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tro stuff misc\RASC stuff\Observing Committee\"/>
    </mc:Choice>
  </mc:AlternateContent>
  <xr:revisionPtr revIDLastSave="0" documentId="13_ncr:1_{F37F5F5E-7F41-41F3-910E-688A286067B7}" xr6:coauthVersionLast="47" xr6:coauthVersionMax="47" xr10:uidLastSave="{00000000-0000-0000-0000-000000000000}"/>
  <bookViews>
    <workbookView xWindow="21480" yWindow="-120" windowWidth="19440" windowHeight="15600" xr2:uid="{274A0188-4A5C-41AB-A8F2-4D4BBA84850F}"/>
  </bookViews>
  <sheets>
    <sheet name="interactive FNGC list" sheetId="1" r:id="rId1"/>
    <sheet name="for PDF printing" sheetId="3" r:id="rId2"/>
    <sheet name="notes" sheetId="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4" i="3"/>
</calcChain>
</file>

<file path=xl/sharedStrings.xml><?xml version="1.0" encoding="utf-8"?>
<sst xmlns="http://schemas.openxmlformats.org/spreadsheetml/2006/main" count="2064" uniqueCount="629">
  <si>
    <t>Cls</t>
  </si>
  <si>
    <t>Rating</t>
  </si>
  <si>
    <t>Primary ID</t>
  </si>
  <si>
    <t>Alternate ID</t>
  </si>
  <si>
    <t>Con</t>
  </si>
  <si>
    <t>RA 2000</t>
  </si>
  <si>
    <t>Mag</t>
  </si>
  <si>
    <t>Size</t>
  </si>
  <si>
    <t>SNR</t>
  </si>
  <si>
    <t xml:space="preserve"> </t>
  </si>
  <si>
    <t>NGC 40</t>
  </si>
  <si>
    <t>Cep</t>
  </si>
  <si>
    <t>00h13m01.0s</t>
  </si>
  <si>
    <t>+72°31'19"</t>
  </si>
  <si>
    <t>1.0'</t>
  </si>
  <si>
    <t>Gal</t>
  </si>
  <si>
    <t>NGC 185</t>
  </si>
  <si>
    <t>MCG 8-2-10</t>
  </si>
  <si>
    <t>Cas</t>
  </si>
  <si>
    <t>00h38m57.9s</t>
  </si>
  <si>
    <t>+48°20'15"</t>
  </si>
  <si>
    <t>10.7'x 8.9'</t>
  </si>
  <si>
    <t>NGC 246</t>
  </si>
  <si>
    <t>Cet</t>
  </si>
  <si>
    <t>00h47m03.3s</t>
  </si>
  <si>
    <t>-11°52'19"</t>
  </si>
  <si>
    <t>4.0'</t>
  </si>
  <si>
    <t>Sculptor Galaxy</t>
  </si>
  <si>
    <t>NGC 253</t>
  </si>
  <si>
    <t>Scl</t>
  </si>
  <si>
    <t>00h47m33.1s</t>
  </si>
  <si>
    <t>-25°17'20"</t>
  </si>
  <si>
    <t>28.2'x 5.5'</t>
  </si>
  <si>
    <t>NGC 281</t>
  </si>
  <si>
    <t>PacMan Nebula</t>
  </si>
  <si>
    <t>00h53m00.0s</t>
  </si>
  <si>
    <t>+56°37'00"</t>
  </si>
  <si>
    <t>30.0'</t>
  </si>
  <si>
    <t>ET Cluster</t>
  </si>
  <si>
    <t>NGC 457</t>
  </si>
  <si>
    <t>01h19m35.0s</t>
  </si>
  <si>
    <t>+58°17'12"</t>
  </si>
  <si>
    <t>20.0'</t>
  </si>
  <si>
    <t>NGC 663</t>
  </si>
  <si>
    <t>Collinder 20</t>
  </si>
  <si>
    <t>01h46m09.0s</t>
  </si>
  <si>
    <t>+61°14'06"</t>
  </si>
  <si>
    <t>14.0'</t>
  </si>
  <si>
    <t>NGC 772</t>
  </si>
  <si>
    <t>Arp 78</t>
  </si>
  <si>
    <t>Ari</t>
  </si>
  <si>
    <t>01h59m20.0s</t>
  </si>
  <si>
    <t>+19°00'28"</t>
  </si>
  <si>
    <t>5.9'x 3.2'</t>
  </si>
  <si>
    <t>Per</t>
  </si>
  <si>
    <t>18.0'</t>
  </si>
  <si>
    <t>NGC 884</t>
  </si>
  <si>
    <t>02h22m18.0s</t>
  </si>
  <si>
    <t>+57°08'12"</t>
  </si>
  <si>
    <t>NGC 891</t>
  </si>
  <si>
    <t>And</t>
  </si>
  <si>
    <t>02h22m33.6s</t>
  </si>
  <si>
    <t>+42°20'46"</t>
  </si>
  <si>
    <t>11.7'x 2.3'</t>
  </si>
  <si>
    <t>NGC 936</t>
  </si>
  <si>
    <t>MCG 0-7-17</t>
  </si>
  <si>
    <t>02h27m37.5s</t>
  </si>
  <si>
    <t>-01°09'20"</t>
  </si>
  <si>
    <t>4.5'x 3.4'</t>
  </si>
  <si>
    <t>NGC 1023</t>
  </si>
  <si>
    <t>Arp 135</t>
  </si>
  <si>
    <t>02h40m24.0s</t>
  </si>
  <si>
    <t>+39°03'48"</t>
  </si>
  <si>
    <t>7.6'x 2.8'</t>
  </si>
  <si>
    <t>NGC 1232</t>
  </si>
  <si>
    <t>Arp 41</t>
  </si>
  <si>
    <t>Eri</t>
  </si>
  <si>
    <t>03h09m45.3s</t>
  </si>
  <si>
    <t>-20°34'51"</t>
  </si>
  <si>
    <t>6.3'x 5.5'</t>
  </si>
  <si>
    <t>IC 289</t>
  </si>
  <si>
    <t>PN G138.8+02.8</t>
  </si>
  <si>
    <t>03h10m19.3s</t>
  </si>
  <si>
    <t>+61°19'01"</t>
  </si>
  <si>
    <t>45"</t>
  </si>
  <si>
    <t>NGC 1491</t>
  </si>
  <si>
    <t>Sh 2-206</t>
  </si>
  <si>
    <t>04h03m20.6s</t>
  </si>
  <si>
    <t>+51°19'17"</t>
  </si>
  <si>
    <t>9.0'</t>
  </si>
  <si>
    <t>NGC 1501</t>
  </si>
  <si>
    <t>PN G144.5+06.5</t>
  </si>
  <si>
    <t>Cam</t>
  </si>
  <si>
    <t>04h06m59.2s</t>
  </si>
  <si>
    <t>+60°55'14"</t>
  </si>
  <si>
    <t>56"</t>
  </si>
  <si>
    <t>Crystal Ball Nebula</t>
  </si>
  <si>
    <t>NGC 1514</t>
  </si>
  <si>
    <t>Tau</t>
  </si>
  <si>
    <t>04h09m17.0s</t>
  </si>
  <si>
    <t>+30°46'33"</t>
  </si>
  <si>
    <t>2.0'</t>
  </si>
  <si>
    <t>Cleopatra's Eye</t>
  </si>
  <si>
    <t>NGC 1535</t>
  </si>
  <si>
    <t>04h14m15.8s</t>
  </si>
  <si>
    <t>-12°44'22"</t>
  </si>
  <si>
    <t>20"</t>
  </si>
  <si>
    <t>NGC 1788</t>
  </si>
  <si>
    <t>vdB 33</t>
  </si>
  <si>
    <t>Ori</t>
  </si>
  <si>
    <t>05h06m54.0s</t>
  </si>
  <si>
    <t>-03°20'00"</t>
  </si>
  <si>
    <t>10.0'x 6.0'</t>
  </si>
  <si>
    <t>NGC 1931</t>
  </si>
  <si>
    <t>Aur</t>
  </si>
  <si>
    <t>5.0'</t>
  </si>
  <si>
    <t>05h31m27.7s</t>
  </si>
  <si>
    <t>+34°14'55"</t>
  </si>
  <si>
    <t>1.8'</t>
  </si>
  <si>
    <t>NGC 1973</t>
  </si>
  <si>
    <t>05h35m06.0s</t>
  </si>
  <si>
    <t>-04°44'00"</t>
  </si>
  <si>
    <t>13.1'</t>
  </si>
  <si>
    <t>10.0'</t>
  </si>
  <si>
    <t>Flame Nebula</t>
  </si>
  <si>
    <t>NGC 2024</t>
  </si>
  <si>
    <t>05h41m42.0s</t>
  </si>
  <si>
    <t>-01°51'00"</t>
  </si>
  <si>
    <t>NGC 2022</t>
  </si>
  <si>
    <t>PN G196.6-10.9</t>
  </si>
  <si>
    <t>05h42m06.2s</t>
  </si>
  <si>
    <t>+09°05'11"</t>
  </si>
  <si>
    <t>28"</t>
  </si>
  <si>
    <t>NGC 2194</t>
  </si>
  <si>
    <t>Collinder 87</t>
  </si>
  <si>
    <t>06h13m45.0s</t>
  </si>
  <si>
    <t>+12°48'24"</t>
  </si>
  <si>
    <t>Mon</t>
  </si>
  <si>
    <t>Rosette</t>
  </si>
  <si>
    <t>NGC 2237</t>
  </si>
  <si>
    <t>06h32m02.0s</t>
  </si>
  <si>
    <t>+04°59'10"</t>
  </si>
  <si>
    <t>70.0'x 60.0'</t>
  </si>
  <si>
    <t>Hubble's Variable Nebula</t>
  </si>
  <si>
    <t>NGC 2261</t>
  </si>
  <si>
    <t>06h39m10.0s</t>
  </si>
  <si>
    <t>+08°45'00"</t>
  </si>
  <si>
    <t>2.2'x 1.5'</t>
  </si>
  <si>
    <t>Thor's Helmet</t>
  </si>
  <si>
    <t>NGC 2359</t>
  </si>
  <si>
    <t>CMa</t>
  </si>
  <si>
    <t>07h18m30.0s</t>
  </si>
  <si>
    <t>-13°14'00"</t>
  </si>
  <si>
    <t>NGC 2371</t>
  </si>
  <si>
    <t>Gem</t>
  </si>
  <si>
    <t>07h25m34.7s</t>
  </si>
  <si>
    <t>+29°29'26"</t>
  </si>
  <si>
    <t>1.2'</t>
  </si>
  <si>
    <t>NGC 2392</t>
  </si>
  <si>
    <t>07h29m10.8s</t>
  </si>
  <si>
    <t>+20°54'42"</t>
  </si>
  <si>
    <t>47"</t>
  </si>
  <si>
    <t>NGC 2403</t>
  </si>
  <si>
    <t>MCG 11-10-7</t>
  </si>
  <si>
    <t>07h36m50.7s</t>
  </si>
  <si>
    <t>+65°36'09"</t>
  </si>
  <si>
    <t>20.0'x 10.0'</t>
  </si>
  <si>
    <t>NGC 2440</t>
  </si>
  <si>
    <t>PN G234.8+02.4</t>
  </si>
  <si>
    <t>Pup</t>
  </si>
  <si>
    <t>07h41m55.4s</t>
  </si>
  <si>
    <t>-18°12'31"</t>
  </si>
  <si>
    <t>54"</t>
  </si>
  <si>
    <t>NGC 2539</t>
  </si>
  <si>
    <t>Collinder 176</t>
  </si>
  <si>
    <t>08h10m37.0s</t>
  </si>
  <si>
    <t>-12°49'06"</t>
  </si>
  <si>
    <t>NGC 2683</t>
  </si>
  <si>
    <t>Lyn</t>
  </si>
  <si>
    <t>08h52m41.2s</t>
  </si>
  <si>
    <t>+33°25'16"</t>
  </si>
  <si>
    <t>8.7'x 2.5'</t>
  </si>
  <si>
    <t>NGC 2655</t>
  </si>
  <si>
    <t>Arp 225</t>
  </si>
  <si>
    <t>08h55m38.9s</t>
  </si>
  <si>
    <t>+78°13'25"</t>
  </si>
  <si>
    <t>4.5'x 2.8'</t>
  </si>
  <si>
    <t>NGC 2841</t>
  </si>
  <si>
    <t>MCG 9-16-5</t>
  </si>
  <si>
    <t>UMa</t>
  </si>
  <si>
    <t>09h22m02.5s</t>
  </si>
  <si>
    <t>+50°58'35"</t>
  </si>
  <si>
    <t>7.8'x 3.7'</t>
  </si>
  <si>
    <t>NGC 2903</t>
  </si>
  <si>
    <t>Leo</t>
  </si>
  <si>
    <t>09h32m09.7s</t>
  </si>
  <si>
    <t>+21°30'03"</t>
  </si>
  <si>
    <t>11.5'x 4.2'</t>
  </si>
  <si>
    <t>NGC 3003</t>
  </si>
  <si>
    <t>MCG 6-22-13</t>
  </si>
  <si>
    <t>LMi</t>
  </si>
  <si>
    <t>09h48m35.6s</t>
  </si>
  <si>
    <t>+33°25'19"</t>
  </si>
  <si>
    <t>5.1'x 1.3'</t>
  </si>
  <si>
    <t>NGC 3079</t>
  </si>
  <si>
    <t>MCG 9-17-10</t>
  </si>
  <si>
    <t>10h01m58.5s</t>
  </si>
  <si>
    <t>+55°40'50"</t>
  </si>
  <si>
    <t>7.8'x 1.3'</t>
  </si>
  <si>
    <t>Spindle Galaxy</t>
  </si>
  <si>
    <t>NGC 3115</t>
  </si>
  <si>
    <t>Sex</t>
  </si>
  <si>
    <t>10h05m14.0s</t>
  </si>
  <si>
    <t>-07°43'07"</t>
  </si>
  <si>
    <t>7.6'x 3.5'</t>
  </si>
  <si>
    <t>NGC 3184</t>
  </si>
  <si>
    <t>MCG 7-21-37</t>
  </si>
  <si>
    <t>10h18m17.0s</t>
  </si>
  <si>
    <t>+41°25'28"</t>
  </si>
  <si>
    <t>7.2'x 7.1'</t>
  </si>
  <si>
    <t>Ghost of Jupiter</t>
  </si>
  <si>
    <t>NGC 3242</t>
  </si>
  <si>
    <t>Hya</t>
  </si>
  <si>
    <t>10h24m46.1s</t>
  </si>
  <si>
    <t>-18°38'32"</t>
  </si>
  <si>
    <t>40"</t>
  </si>
  <si>
    <t>NGC 3344</t>
  </si>
  <si>
    <t>MCG 4-25-46</t>
  </si>
  <si>
    <t>10h43m31.2s</t>
  </si>
  <si>
    <t>+24°55'20"</t>
  </si>
  <si>
    <t>6.6'x 6.3'</t>
  </si>
  <si>
    <t>NGC 3384</t>
  </si>
  <si>
    <t>MCG 2-28-12</t>
  </si>
  <si>
    <t>10h48m16.9s</t>
  </si>
  <si>
    <t>+12°37'43"</t>
  </si>
  <si>
    <t>5.4'x 3.2'</t>
  </si>
  <si>
    <t>NGC 3432</t>
  </si>
  <si>
    <t>Arp 206</t>
  </si>
  <si>
    <t>10h52m30.9s</t>
  </si>
  <si>
    <t>+36°37'09"</t>
  </si>
  <si>
    <t>6.8'x 1.6'</t>
  </si>
  <si>
    <t>NGC 3521</t>
  </si>
  <si>
    <t>MCG 0-28-30</t>
  </si>
  <si>
    <t>11h05m48.8s</t>
  </si>
  <si>
    <t>-00°02'06"</t>
  </si>
  <si>
    <t>9.5'x 4.6'</t>
  </si>
  <si>
    <t>NGC 3607</t>
  </si>
  <si>
    <t>MCG 3-29-20</t>
  </si>
  <si>
    <t>11h16m54.5s</t>
  </si>
  <si>
    <t>+18°03'11"</t>
  </si>
  <si>
    <t>4.6'x 4.0'</t>
  </si>
  <si>
    <t>NGC 3628</t>
  </si>
  <si>
    <t>Arp 317</t>
  </si>
  <si>
    <t>11h20m16.9s</t>
  </si>
  <si>
    <t>+13°35'28"</t>
  </si>
  <si>
    <t>12.3'x 3.3'</t>
  </si>
  <si>
    <t>NGC 3877</t>
  </si>
  <si>
    <t>MCG 8-22-2</t>
  </si>
  <si>
    <t>11h46m07.8s</t>
  </si>
  <si>
    <t>+47°29'41"</t>
  </si>
  <si>
    <t>5.0'x 1.1'</t>
  </si>
  <si>
    <t>NGC 3941</t>
  </si>
  <si>
    <t>MCG 6-26-51</t>
  </si>
  <si>
    <t>11h52m55.3s</t>
  </si>
  <si>
    <t>+36°59'11"</t>
  </si>
  <si>
    <t>3.5'x 2.3'</t>
  </si>
  <si>
    <t>NGC 4026</t>
  </si>
  <si>
    <t>MCG 9-20-52</t>
  </si>
  <si>
    <t>11h59m25.2s</t>
  </si>
  <si>
    <t>+50°57'42"</t>
  </si>
  <si>
    <t>4.7'x 0.9'</t>
  </si>
  <si>
    <t>NGC 4038</t>
  </si>
  <si>
    <t>Crv</t>
  </si>
  <si>
    <t>12h01m52.9s</t>
  </si>
  <si>
    <t>-18°52'03"</t>
  </si>
  <si>
    <t>4.4'x 2.7'</t>
  </si>
  <si>
    <t>NGC 4088</t>
  </si>
  <si>
    <t>Arp 18</t>
  </si>
  <si>
    <t>12h05m33.7s</t>
  </si>
  <si>
    <t>+50°32'22"</t>
  </si>
  <si>
    <t>5.8'x 2.2'</t>
  </si>
  <si>
    <t>NGC 4111</t>
  </si>
  <si>
    <t>MCG 7-25-26</t>
  </si>
  <si>
    <t>CVn</t>
  </si>
  <si>
    <t>12h07m03.2s</t>
  </si>
  <si>
    <t>+43°03'55"</t>
  </si>
  <si>
    <t>2.0'x 0.6'</t>
  </si>
  <si>
    <t>NGC 4157</t>
  </si>
  <si>
    <t>MCG 9-20-106</t>
  </si>
  <si>
    <t>12h11m04.9s</t>
  </si>
  <si>
    <t>+50°29'07"</t>
  </si>
  <si>
    <t>6.6'x 1.2'</t>
  </si>
  <si>
    <t>NGC 4214</t>
  </si>
  <si>
    <t>MCG 6-27-42</t>
  </si>
  <si>
    <t>12h15m39.1s</t>
  </si>
  <si>
    <t>+36°19'41"</t>
  </si>
  <si>
    <t>7.8'x 6.3'</t>
  </si>
  <si>
    <t>NGC 4216</t>
  </si>
  <si>
    <t>MCG 2-31-72</t>
  </si>
  <si>
    <t>Vir</t>
  </si>
  <si>
    <t>12h15m54.3s</t>
  </si>
  <si>
    <t>+13°09'00"</t>
  </si>
  <si>
    <t>7.9'x 1.9'</t>
  </si>
  <si>
    <t>Silver Needle</t>
  </si>
  <si>
    <t>NGC 4244</t>
  </si>
  <si>
    <t>12h17m29.5s</t>
  </si>
  <si>
    <t>+37°48'25"</t>
  </si>
  <si>
    <t>15.1'x 5.9'</t>
  </si>
  <si>
    <t>NGC 4274</t>
  </si>
  <si>
    <t>MCG 5-29-60</t>
  </si>
  <si>
    <t>Com</t>
  </si>
  <si>
    <t>12h19m50.5s</t>
  </si>
  <si>
    <t>+29°36'51"</t>
  </si>
  <si>
    <t>5.0'x 2.1'</t>
  </si>
  <si>
    <t>NGC 4361</t>
  </si>
  <si>
    <t>PN G294.1+43.6</t>
  </si>
  <si>
    <t>12h24m30.8s</t>
  </si>
  <si>
    <t>-18°47'06"</t>
  </si>
  <si>
    <t>1.3'</t>
  </si>
  <si>
    <t>NGC 4388</t>
  </si>
  <si>
    <t>MCG 2-32-41</t>
  </si>
  <si>
    <t>12h25m46.8s</t>
  </si>
  <si>
    <t>+12°39'44"</t>
  </si>
  <si>
    <t>5.5'x 1.4'</t>
  </si>
  <si>
    <t>NGC 4414</t>
  </si>
  <si>
    <t>MCG 5-29-85</t>
  </si>
  <si>
    <t>12h26m27.1s</t>
  </si>
  <si>
    <t>+31°13'22"</t>
  </si>
  <si>
    <t>2.8'x 1.6'</t>
  </si>
  <si>
    <t>NGC 4438</t>
  </si>
  <si>
    <t>12h27m45.9s</t>
  </si>
  <si>
    <t>+13°00'32"</t>
  </si>
  <si>
    <t>8.9'x 5.1'</t>
  </si>
  <si>
    <t>NGC 4449</t>
  </si>
  <si>
    <t>MCG 7-26-9</t>
  </si>
  <si>
    <t>12h28m10.9s</t>
  </si>
  <si>
    <t>+44°05'33"</t>
  </si>
  <si>
    <t>5.2'x 3.3'</t>
  </si>
  <si>
    <t>Cocoon Galaxy</t>
  </si>
  <si>
    <t>NGC 4490</t>
  </si>
  <si>
    <t>12h30m36.4s</t>
  </si>
  <si>
    <t>+41°38'37"</t>
  </si>
  <si>
    <t>6.3'x 2.0'</t>
  </si>
  <si>
    <t>NGC 4494</t>
  </si>
  <si>
    <t>MCG 4-30-2</t>
  </si>
  <si>
    <t>12h31m24.0s</t>
  </si>
  <si>
    <t>+25°46'30"</t>
  </si>
  <si>
    <t>4.4'x 4.2'</t>
  </si>
  <si>
    <t>12h32m45.6s</t>
  </si>
  <si>
    <t>+00°06'54"</t>
  </si>
  <si>
    <t>9.8'x 1.5'</t>
  </si>
  <si>
    <t>NGC 4526</t>
  </si>
  <si>
    <t>MCG 1-32-100</t>
  </si>
  <si>
    <t>12h34m03.0s</t>
  </si>
  <si>
    <t>+07°41'57"</t>
  </si>
  <si>
    <t>7.9'x 2.9'</t>
  </si>
  <si>
    <t>Lost Galaxy</t>
  </si>
  <si>
    <t>NGC 4535</t>
  </si>
  <si>
    <t>12h34m20.3s</t>
  </si>
  <si>
    <t>+08°11'52"</t>
  </si>
  <si>
    <t>7.2'x 6.3'</t>
  </si>
  <si>
    <t>NGC 4559</t>
  </si>
  <si>
    <t>MCG 5-30-30</t>
  </si>
  <si>
    <t>12h35m57.7s</t>
  </si>
  <si>
    <t>+27°57'35"</t>
  </si>
  <si>
    <t>10.0'x 4.3'</t>
  </si>
  <si>
    <t>NGC 4565</t>
  </si>
  <si>
    <t>12h36m20.8s</t>
  </si>
  <si>
    <t>+25°59'15"</t>
  </si>
  <si>
    <t>14.5'x 2.3'</t>
  </si>
  <si>
    <t>NGC 4567</t>
  </si>
  <si>
    <t>12h36m32.7s</t>
  </si>
  <si>
    <t>+11°15'28"</t>
  </si>
  <si>
    <t>2.9'x 2.2'</t>
  </si>
  <si>
    <t>Siamese Twins</t>
  </si>
  <si>
    <t>NGC 4568</t>
  </si>
  <si>
    <t>12h36m34.3s</t>
  </si>
  <si>
    <t>+11°14'19"</t>
  </si>
  <si>
    <t>4.4'x 2.3'</t>
  </si>
  <si>
    <t>NGC 4605</t>
  </si>
  <si>
    <t>MCG 10-18-74</t>
  </si>
  <si>
    <t>12h39m59.4s</t>
  </si>
  <si>
    <t>+61°36'33"</t>
  </si>
  <si>
    <t>5.9'x 2.3'</t>
  </si>
  <si>
    <t>Whale Galaxy</t>
  </si>
  <si>
    <t>NGC 4631</t>
  </si>
  <si>
    <t>12h42m07.7s</t>
  </si>
  <si>
    <t>+32°32'34"</t>
  </si>
  <si>
    <t>13.2'x 2.4'</t>
  </si>
  <si>
    <t>NGC 4656</t>
  </si>
  <si>
    <t>12h43m57.6s</t>
  </si>
  <si>
    <t>+32°10'13"</t>
  </si>
  <si>
    <t>8.5'x 1.1'</t>
  </si>
  <si>
    <t>NGC 4699</t>
  </si>
  <si>
    <t>MCG -1-33-13</t>
  </si>
  <si>
    <t>12h49m02.2s</t>
  </si>
  <si>
    <t>-08°39'52"</t>
  </si>
  <si>
    <t>4.0'x 3.0'</t>
  </si>
  <si>
    <t>NGC 4725</t>
  </si>
  <si>
    <t>MCG 4-30-22</t>
  </si>
  <si>
    <t>12h50m26.6s</t>
  </si>
  <si>
    <t>+25°30'03"</t>
  </si>
  <si>
    <t>9.5'x 6.6'</t>
  </si>
  <si>
    <t>NGC 4762</t>
  </si>
  <si>
    <t>MCG 2-33-33</t>
  </si>
  <si>
    <t>12h52m55.9s</t>
  </si>
  <si>
    <t>+11°13'50"</t>
  </si>
  <si>
    <t>8.5'x 3.2'</t>
  </si>
  <si>
    <t>NGC 5005</t>
  </si>
  <si>
    <t>MCG 6-29-52</t>
  </si>
  <si>
    <t>13h10m56.3s</t>
  </si>
  <si>
    <t>+37°03'30"</t>
  </si>
  <si>
    <t>5.4'x 2.0'</t>
  </si>
  <si>
    <t>NGC 5033</t>
  </si>
  <si>
    <t>MCG 6-29-62</t>
  </si>
  <si>
    <t>13h13m27.5s</t>
  </si>
  <si>
    <t>+36°35'37"</t>
  </si>
  <si>
    <t>9.5'x 4.3'</t>
  </si>
  <si>
    <t>NGC 5466</t>
  </si>
  <si>
    <t>Boo</t>
  </si>
  <si>
    <t>14h05m27.0s</t>
  </si>
  <si>
    <t>+28°32'06"</t>
  </si>
  <si>
    <t>NGC 5746</t>
  </si>
  <si>
    <t>MCG 0-38-5</t>
  </si>
  <si>
    <t>14h44m56.0s</t>
  </si>
  <si>
    <t>+01°57'17"</t>
  </si>
  <si>
    <t>6.8'x 1.1'</t>
  </si>
  <si>
    <t>Splinter Galaxy</t>
  </si>
  <si>
    <t>NGC 5907</t>
  </si>
  <si>
    <t>Dra</t>
  </si>
  <si>
    <t>15h15m53.7s</t>
  </si>
  <si>
    <t>+56°19'44"</t>
  </si>
  <si>
    <t>11.0'x 1.4'</t>
  </si>
  <si>
    <t>Turtle Nebula</t>
  </si>
  <si>
    <t>NGC 6210</t>
  </si>
  <si>
    <t>Her</t>
  </si>
  <si>
    <t>16h44m29.5s</t>
  </si>
  <si>
    <t>+23°48'00"</t>
  </si>
  <si>
    <t>Little Ghost Nebula</t>
  </si>
  <si>
    <t>NGC 6369</t>
  </si>
  <si>
    <t>Oph</t>
  </si>
  <si>
    <t>17h29m20.4s</t>
  </si>
  <si>
    <t>-23°45'34"</t>
  </si>
  <si>
    <t>30"</t>
  </si>
  <si>
    <t>NGC 6445</t>
  </si>
  <si>
    <t>He 2-290</t>
  </si>
  <si>
    <t>Sgr</t>
  </si>
  <si>
    <t>17h49m15.1s</t>
  </si>
  <si>
    <t>-20°00'34"</t>
  </si>
  <si>
    <t>35"</t>
  </si>
  <si>
    <t>NGC 6503</t>
  </si>
  <si>
    <t>MCG 12-17-9</t>
  </si>
  <si>
    <t>17h49m26.5s</t>
  </si>
  <si>
    <t>+70°08'40"</t>
  </si>
  <si>
    <t>6.5'x 2.1'</t>
  </si>
  <si>
    <t>Cat's Eye Nebula</t>
  </si>
  <si>
    <t>NGC 6543</t>
  </si>
  <si>
    <t>17h58m33.4s</t>
  </si>
  <si>
    <t>+66°37'59"</t>
  </si>
  <si>
    <t>22"</t>
  </si>
  <si>
    <t>NGC 6520</t>
  </si>
  <si>
    <t>Collinder 361</t>
  </si>
  <si>
    <t>18h03m24.0s</t>
  </si>
  <si>
    <t>-27°53'18"</t>
  </si>
  <si>
    <t>Blue Racquetball</t>
  </si>
  <si>
    <t>NGC 6572</t>
  </si>
  <si>
    <t>18h12m06.4s</t>
  </si>
  <si>
    <t>+06°51'12"</t>
  </si>
  <si>
    <t>15"</t>
  </si>
  <si>
    <t>NGC 6633</t>
  </si>
  <si>
    <t>Collinder 380</t>
  </si>
  <si>
    <t>18h27m15.0s</t>
  </si>
  <si>
    <t>+06°30'30"</t>
  </si>
  <si>
    <t>NGC 6712</t>
  </si>
  <si>
    <t>Sct</t>
  </si>
  <si>
    <t>18h53m04.0s</t>
  </si>
  <si>
    <t>-08°42'18"</t>
  </si>
  <si>
    <t>9.8'</t>
  </si>
  <si>
    <t>NGC 6781</t>
  </si>
  <si>
    <t>PN G041.8-02.9</t>
  </si>
  <si>
    <t>Aql</t>
  </si>
  <si>
    <t>19h18m28.1s</t>
  </si>
  <si>
    <t>+06°32'19"</t>
  </si>
  <si>
    <t>1.9'</t>
  </si>
  <si>
    <t>NGC 6802</t>
  </si>
  <si>
    <t>Collinder 400</t>
  </si>
  <si>
    <t>Vul</t>
  </si>
  <si>
    <t>19h30m35.0s</t>
  </si>
  <si>
    <t>+20°15'42"</t>
  </si>
  <si>
    <t>NGC 6819</t>
  </si>
  <si>
    <t>Collinder 403</t>
  </si>
  <si>
    <t>Cyg</t>
  </si>
  <si>
    <t>19h41m18.0s</t>
  </si>
  <si>
    <t>+40°11'12"</t>
  </si>
  <si>
    <t>Little Gem</t>
  </si>
  <si>
    <t>NGC 6818</t>
  </si>
  <si>
    <t>19h43m57.8s</t>
  </si>
  <si>
    <t>-14°09'12"</t>
  </si>
  <si>
    <t>Blinking Planetary</t>
  </si>
  <si>
    <t>NGC 6826</t>
  </si>
  <si>
    <t>19h44m48.2s</t>
  </si>
  <si>
    <t>+50°31'30"</t>
  </si>
  <si>
    <t>27"</t>
  </si>
  <si>
    <t>Crescent Nebula</t>
  </si>
  <si>
    <t>NGC 6888</t>
  </si>
  <si>
    <t>20h12m12.0s</t>
  </si>
  <si>
    <t>+38°19'00"</t>
  </si>
  <si>
    <t>17.0'x 9.0'</t>
  </si>
  <si>
    <t>NGC 6939</t>
  </si>
  <si>
    <t>Collinder 423</t>
  </si>
  <si>
    <t>20h31m30.0s</t>
  </si>
  <si>
    <t>+60°39'42"</t>
  </si>
  <si>
    <t>NGC 6940</t>
  </si>
  <si>
    <t>Collinder 424</t>
  </si>
  <si>
    <t>20h34m26.0s</t>
  </si>
  <si>
    <t>+28°17'00"</t>
  </si>
  <si>
    <t>25.0'</t>
  </si>
  <si>
    <t>NGC 6946</t>
  </si>
  <si>
    <t>20h34m52.7s</t>
  </si>
  <si>
    <t>+60°09'14"</t>
  </si>
  <si>
    <t>10.5'x 10.0'</t>
  </si>
  <si>
    <t>Veil Nebula (West)</t>
  </si>
  <si>
    <t>NGC 6960</t>
  </si>
  <si>
    <t>20h45m42.0s</t>
  </si>
  <si>
    <t>+30°43'00"</t>
  </si>
  <si>
    <t>63.0'x 6.0'</t>
  </si>
  <si>
    <t>Veil Nebula (East)</t>
  </si>
  <si>
    <t>NGC 6992</t>
  </si>
  <si>
    <t>20h56m24.0s</t>
  </si>
  <si>
    <t>+31°43'00"</t>
  </si>
  <si>
    <t>60.0'x 7.0'</t>
  </si>
  <si>
    <t>North American Nebula</t>
  </si>
  <si>
    <t>NGC 7000</t>
  </si>
  <si>
    <t>20h58m30.0s</t>
  </si>
  <si>
    <t>+44°22'28"</t>
  </si>
  <si>
    <t>120.0'</t>
  </si>
  <si>
    <t>Saturn Nebula</t>
  </si>
  <si>
    <t>NGC 7009</t>
  </si>
  <si>
    <t>Aqr</t>
  </si>
  <si>
    <t>21h04m10.9s</t>
  </si>
  <si>
    <t>-11°21'48"</t>
  </si>
  <si>
    <t>NGC 7027</t>
  </si>
  <si>
    <t>21h07m01.7s</t>
  </si>
  <si>
    <t>+42°14'10"</t>
  </si>
  <si>
    <t>18"</t>
  </si>
  <si>
    <t>NGC 7129</t>
  </si>
  <si>
    <t>Small Cluster Nebula</t>
  </si>
  <si>
    <t>21h43m00.0s</t>
  </si>
  <si>
    <t>+66°07'00"</t>
  </si>
  <si>
    <t>2.7'</t>
  </si>
  <si>
    <t>Helix</t>
  </si>
  <si>
    <t>NGC 7293</t>
  </si>
  <si>
    <t>22h29m38.5s</t>
  </si>
  <si>
    <t>-20°50'14"</t>
  </si>
  <si>
    <t>16.0'</t>
  </si>
  <si>
    <t>NGC 7331</t>
  </si>
  <si>
    <t>Peg</t>
  </si>
  <si>
    <t>22h37m04.3s</t>
  </si>
  <si>
    <t>+34°24'59"</t>
  </si>
  <si>
    <t>9.1'x 3.4'</t>
  </si>
  <si>
    <t>Bubble Nebula</t>
  </si>
  <si>
    <t>NGC 7635</t>
  </si>
  <si>
    <t>23h20m43.0s</t>
  </si>
  <si>
    <t>+61°12'31"</t>
  </si>
  <si>
    <t>16.0'x 9.0'</t>
  </si>
  <si>
    <t>Blue Snowball</t>
  </si>
  <si>
    <t>NGC 7662</t>
  </si>
  <si>
    <t>23h25m54.0s</t>
  </si>
  <si>
    <t>+42°32'05"</t>
  </si>
  <si>
    <t>17"</t>
  </si>
  <si>
    <t>NGC 7789</t>
  </si>
  <si>
    <t>OCL 269</t>
  </si>
  <si>
    <t>23h57m24.0s</t>
  </si>
  <si>
    <t>+56°42'30"</t>
  </si>
  <si>
    <t>Number</t>
  </si>
  <si>
    <t>The Autumn Sky</t>
  </si>
  <si>
    <t>Decl 2000</t>
  </si>
  <si>
    <t>Deer Lick Group</t>
  </si>
  <si>
    <t>Skull Nebula</t>
  </si>
  <si>
    <t>Season</t>
  </si>
  <si>
    <t>Autumn</t>
  </si>
  <si>
    <t>Winter</t>
  </si>
  <si>
    <t>PN</t>
  </si>
  <si>
    <t>!!</t>
  </si>
  <si>
    <t>EN</t>
  </si>
  <si>
    <t>OC</t>
  </si>
  <si>
    <t>E/RN</t>
  </si>
  <si>
    <t>RN</t>
  </si>
  <si>
    <t>Clown Face</t>
  </si>
  <si>
    <t>+</t>
  </si>
  <si>
    <t>UFO Galaxy</t>
  </si>
  <si>
    <t>Spring</t>
  </si>
  <si>
    <t>often mislabeled NGC 4437</t>
  </si>
  <si>
    <t>NGC 4517</t>
  </si>
  <si>
    <t>GC</t>
  </si>
  <si>
    <t>Done</t>
  </si>
  <si>
    <t>q</t>
  </si>
  <si>
    <t>99a</t>
  </si>
  <si>
    <t>99b</t>
  </si>
  <si>
    <t>Summer</t>
  </si>
  <si>
    <t>Size and magnitude from SkyTools 3 Pro.</t>
  </si>
  <si>
    <t>Num</t>
  </si>
  <si>
    <t>The Winter Sky</t>
  </si>
  <si>
    <t>The Summer Sky</t>
  </si>
  <si>
    <t>NGC</t>
  </si>
  <si>
    <t>RASC Finest NGC Observing Program Checklist</t>
  </si>
  <si>
    <t>Sketching is optional but highly encouraged.</t>
  </si>
  <si>
    <t>The Spring Sky (part 1)</t>
  </si>
  <si>
    <t>The Spring Sky (part 3)</t>
  </si>
  <si>
    <t>The Spring Sky (part 2)</t>
  </si>
  <si>
    <t>This Excel table object supports sorting and filtering.</t>
  </si>
  <si>
    <t>Prepared by Blake Nancarrow.</t>
  </si>
  <si>
    <t>þ</t>
  </si>
  <si>
    <t>Use this checklist to monitor your progress.</t>
  </si>
  <si>
    <t xml:space="preserve">Record your detailed observations on the provided observing forms or your own log
sheets. </t>
  </si>
  <si>
    <t>The "+" column denotes special combination objects. E.g. FNGC # 26 is for NGC 1973 with 1975 and 1977.</t>
  </si>
  <si>
    <t>often mislabelled NGC 4437</t>
  </si>
  <si>
    <t>Needle Galaxy</t>
  </si>
  <si>
    <t>Hockey Stick or Crowbar</t>
  </si>
  <si>
    <t>Fireworks Galaxy; Arp 29</t>
  </si>
  <si>
    <t>Magic Carpet</t>
  </si>
  <si>
    <t>Gemini Nebula; 2372?</t>
  </si>
  <si>
    <t>Bowtie Nebula</t>
  </si>
  <si>
    <t>with NGC 1975 &amp; 1977</t>
  </si>
  <si>
    <t>The Antennae with 4039</t>
  </si>
  <si>
    <t>The Eyes with 4435</t>
  </si>
  <si>
    <t>Siamese Twins with 4568</t>
  </si>
  <si>
    <t>Double Cluster with 869</t>
  </si>
  <si>
    <t>Version 2.1a. Edited on 19 June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</si>
</sst>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b/>
      <i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2" xfId="0" applyFont="1" applyFill="1" applyBorder="1"/>
    <xf numFmtId="0" fontId="0" fillId="0" borderId="2" xfId="0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/>
    <xf numFmtId="17" fontId="1" fillId="2" borderId="5" xfId="0" applyNumberFormat="1" applyFont="1" applyFill="1" applyBorder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5" xfId="0" applyFont="1" applyFill="1" applyBorder="1" applyAlignment="1">
      <alignment horizontal="right"/>
    </xf>
    <xf numFmtId="0" fontId="0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0" fontId="0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right"/>
    </xf>
    <xf numFmtId="0" fontId="0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 applyAlignment="1"/>
    <xf numFmtId="0" fontId="3" fillId="0" borderId="0" xfId="0" applyFont="1" applyBorder="1" applyAlignment="1">
      <alignment horizontal="center"/>
    </xf>
    <xf numFmtId="17" fontId="2" fillId="0" borderId="0" xfId="0" applyNumberFormat="1" applyFont="1" applyAlignment="1">
      <alignment horizontal="left"/>
    </xf>
    <xf numFmtId="0" fontId="7" fillId="0" borderId="0" xfId="0" applyFont="1" applyAlignment="1"/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Wingdings"/>
        <charset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10C0808-B662-4011-B207-3BEDF5B72A90}" name="Table2" displayName="Table2" ref="B10:N121" totalsRowShown="0" headerRowDxfId="4">
  <autoFilter ref="B10:N121" xr:uid="{A10C0808-B662-4011-B207-3BEDF5B72A90}"/>
  <tableColumns count="13">
    <tableColumn id="1" xr3:uid="{0D6E4100-4674-4C91-A854-A4D61D9843CB}" name="Season"/>
    <tableColumn id="2" xr3:uid="{5E83380E-7A9F-4A4E-AD9D-10D8E53E736E}" name="Num" dataDxfId="3"/>
    <tableColumn id="3" xr3:uid="{D40EF225-68CF-464E-A83D-D25451C908F9}" name="Primary ID"/>
    <tableColumn id="4" xr3:uid="{9DB65AE4-7342-4B5C-ABA9-C01B09A1EDFA}" name="+"/>
    <tableColumn id="5" xr3:uid="{A84FC68F-D416-470D-89DD-DFAE3B407CF4}" name="Alternate ID"/>
    <tableColumn id="6" xr3:uid="{DD278ABF-75DD-432C-AB01-99283BAD3CA9}" name="Con"/>
    <tableColumn id="7" xr3:uid="{594B6187-D8D4-478E-910E-2C7FABD418B6}" name="Cls"/>
    <tableColumn id="8" xr3:uid="{2B102E23-9BBD-4654-A1D9-8BED32DB00BF}" name="RA 2000"/>
    <tableColumn id="9" xr3:uid="{3C817DCF-4516-45EE-8C90-6662BC39F37E}" name="Decl 2000"/>
    <tableColumn id="10" xr3:uid="{979A8851-C704-482C-861C-9E3E00E9856C}" name="Mag" dataDxfId="2"/>
    <tableColumn id="11" xr3:uid="{0A953C37-6A59-409B-B1A1-4E87364773FE}" name="Size"/>
    <tableColumn id="12" xr3:uid="{0B389A05-B025-4B16-9136-7583F966730F}" name="Rating" dataDxfId="1"/>
    <tableColumn id="13" xr3:uid="{A946AA83-0544-4829-A606-DB477762B517}" name="Do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4515E-F503-4673-B163-8FC633791197}">
  <dimension ref="B2:N121"/>
  <sheetViews>
    <sheetView tabSelected="1" zoomScale="85" zoomScaleNormal="85" workbookViewId="0"/>
  </sheetViews>
  <sheetFormatPr defaultRowHeight="15" x14ac:dyDescent="0.25"/>
  <cols>
    <col min="3" max="3" width="8.5703125" style="9" customWidth="1"/>
    <col min="4" max="4" width="12.5703125" bestFit="1" customWidth="1"/>
    <col min="5" max="5" width="5" customWidth="1"/>
    <col min="6" max="6" width="23.85546875" bestFit="1" customWidth="1"/>
    <col min="7" max="8" width="8.42578125" customWidth="1"/>
    <col min="9" max="10" width="13.85546875" customWidth="1"/>
    <col min="11" max="11" width="11.140625" style="9" customWidth="1"/>
    <col min="12" max="12" width="11.140625" customWidth="1"/>
    <col min="13" max="14" width="9.140625" style="4"/>
  </cols>
  <sheetData>
    <row r="2" spans="2:14" ht="18.75" x14ac:dyDescent="0.3">
      <c r="B2" s="38" t="s">
        <v>605</v>
      </c>
    </row>
    <row r="3" spans="2:14" s="37" customFormat="1" x14ac:dyDescent="0.25">
      <c r="B3" s="4"/>
      <c r="C3" s="9"/>
      <c r="K3" s="9"/>
      <c r="M3" s="4"/>
      <c r="N3" s="4"/>
    </row>
    <row r="4" spans="2:14" s="37" customFormat="1" x14ac:dyDescent="0.25">
      <c r="B4" s="37" t="s">
        <v>613</v>
      </c>
      <c r="C4" s="9"/>
      <c r="K4" s="9"/>
      <c r="M4" s="4"/>
      <c r="N4" s="2" t="str">
        <f>notes!B5</f>
        <v>Version 2.1a. Edited on 19 June 2021.</v>
      </c>
    </row>
    <row r="5" spans="2:14" s="37" customFormat="1" x14ac:dyDescent="0.25">
      <c r="B5" s="37" t="s">
        <v>614</v>
      </c>
      <c r="C5" s="9"/>
      <c r="K5" s="9"/>
      <c r="M5" s="4"/>
      <c r="N5" s="4"/>
    </row>
    <row r="6" spans="2:14" s="37" customFormat="1" x14ac:dyDescent="0.25">
      <c r="B6" s="37" t="s">
        <v>606</v>
      </c>
      <c r="C6" s="9"/>
      <c r="K6" s="9"/>
      <c r="M6" s="4"/>
      <c r="N6" s="4"/>
    </row>
    <row r="7" spans="2:14" s="37" customFormat="1" x14ac:dyDescent="0.25">
      <c r="B7" s="37" t="s">
        <v>615</v>
      </c>
      <c r="C7" s="9"/>
      <c r="K7" s="9"/>
      <c r="M7" s="4"/>
      <c r="N7" s="39" t="s">
        <v>612</v>
      </c>
    </row>
    <row r="8" spans="2:14" s="37" customFormat="1" x14ac:dyDescent="0.25">
      <c r="B8" s="41" t="s">
        <v>610</v>
      </c>
      <c r="C8" s="9"/>
      <c r="K8" s="9"/>
      <c r="M8" s="4"/>
      <c r="N8" s="39" t="s">
        <v>596</v>
      </c>
    </row>
    <row r="10" spans="2:14" s="10" customFormat="1" x14ac:dyDescent="0.25">
      <c r="B10" s="10" t="s">
        <v>579</v>
      </c>
      <c r="C10" s="10" t="s">
        <v>601</v>
      </c>
      <c r="D10" s="10" t="s">
        <v>2</v>
      </c>
      <c r="E10" s="10" t="s">
        <v>589</v>
      </c>
      <c r="F10" s="10" t="s">
        <v>3</v>
      </c>
      <c r="G10" s="10" t="s">
        <v>4</v>
      </c>
      <c r="H10" s="10" t="s">
        <v>0</v>
      </c>
      <c r="I10" s="10" t="s">
        <v>5</v>
      </c>
      <c r="J10" s="40" t="s">
        <v>576</v>
      </c>
      <c r="K10" s="10" t="s">
        <v>6</v>
      </c>
      <c r="L10" s="10" t="s">
        <v>7</v>
      </c>
      <c r="M10" s="10" t="s">
        <v>1</v>
      </c>
      <c r="N10" s="10" t="s">
        <v>595</v>
      </c>
    </row>
    <row r="11" spans="2:14" x14ac:dyDescent="0.25">
      <c r="B11" t="s">
        <v>580</v>
      </c>
      <c r="C11" s="9">
        <v>1</v>
      </c>
      <c r="D11" t="s">
        <v>537</v>
      </c>
      <c r="F11" t="s">
        <v>536</v>
      </c>
      <c r="G11" t="s">
        <v>538</v>
      </c>
      <c r="H11" t="s">
        <v>582</v>
      </c>
      <c r="I11" t="s">
        <v>539</v>
      </c>
      <c r="J11" t="s">
        <v>540</v>
      </c>
      <c r="K11" s="9">
        <v>8.3000000000000007</v>
      </c>
      <c r="L11" t="s">
        <v>132</v>
      </c>
      <c r="M11" s="4" t="s">
        <v>583</v>
      </c>
      <c r="N11" s="6" t="s">
        <v>596</v>
      </c>
    </row>
    <row r="12" spans="2:14" x14ac:dyDescent="0.25">
      <c r="B12" t="s">
        <v>580</v>
      </c>
      <c r="C12" s="9">
        <v>2</v>
      </c>
      <c r="D12" t="s">
        <v>551</v>
      </c>
      <c r="F12" t="s">
        <v>550</v>
      </c>
      <c r="G12" t="s">
        <v>538</v>
      </c>
      <c r="H12" t="s">
        <v>582</v>
      </c>
      <c r="I12" t="s">
        <v>552</v>
      </c>
      <c r="J12" t="s">
        <v>553</v>
      </c>
      <c r="K12" s="9">
        <v>6.3</v>
      </c>
      <c r="L12" t="s">
        <v>554</v>
      </c>
      <c r="M12" s="4" t="s">
        <v>583</v>
      </c>
      <c r="N12" s="6" t="s">
        <v>596</v>
      </c>
    </row>
    <row r="13" spans="2:14" x14ac:dyDescent="0.25">
      <c r="B13" t="s">
        <v>580</v>
      </c>
      <c r="C13" s="9">
        <v>3</v>
      </c>
      <c r="D13" t="s">
        <v>555</v>
      </c>
      <c r="F13" t="s">
        <v>577</v>
      </c>
      <c r="G13" t="s">
        <v>556</v>
      </c>
      <c r="H13" t="s">
        <v>15</v>
      </c>
      <c r="I13" t="s">
        <v>557</v>
      </c>
      <c r="J13" t="s">
        <v>558</v>
      </c>
      <c r="K13" s="9">
        <v>10.199999999999999</v>
      </c>
      <c r="L13" t="s">
        <v>559</v>
      </c>
      <c r="M13" s="4" t="s">
        <v>583</v>
      </c>
      <c r="N13" s="6" t="s">
        <v>596</v>
      </c>
    </row>
    <row r="14" spans="2:14" x14ac:dyDescent="0.25">
      <c r="B14" t="s">
        <v>580</v>
      </c>
      <c r="C14" s="9">
        <v>4</v>
      </c>
      <c r="D14" t="s">
        <v>561</v>
      </c>
      <c r="F14" t="s">
        <v>560</v>
      </c>
      <c r="G14" t="s">
        <v>18</v>
      </c>
      <c r="H14" t="s">
        <v>584</v>
      </c>
      <c r="I14" t="s">
        <v>562</v>
      </c>
      <c r="J14" t="s">
        <v>563</v>
      </c>
      <c r="K14" s="9">
        <v>11</v>
      </c>
      <c r="L14" t="s">
        <v>564</v>
      </c>
      <c r="N14" s="6" t="s">
        <v>596</v>
      </c>
    </row>
    <row r="15" spans="2:14" x14ac:dyDescent="0.25">
      <c r="B15" t="s">
        <v>580</v>
      </c>
      <c r="C15" s="9">
        <v>5</v>
      </c>
      <c r="D15" t="s">
        <v>570</v>
      </c>
      <c r="F15" t="s">
        <v>571</v>
      </c>
      <c r="G15" t="s">
        <v>18</v>
      </c>
      <c r="H15" t="s">
        <v>585</v>
      </c>
      <c r="I15" t="s">
        <v>572</v>
      </c>
      <c r="J15" t="s">
        <v>573</v>
      </c>
      <c r="K15" s="9">
        <v>7.5</v>
      </c>
      <c r="L15" t="s">
        <v>516</v>
      </c>
      <c r="M15" s="4" t="s">
        <v>583</v>
      </c>
      <c r="N15" s="6" t="s">
        <v>596</v>
      </c>
    </row>
    <row r="16" spans="2:14" x14ac:dyDescent="0.25">
      <c r="B16" t="s">
        <v>580</v>
      </c>
      <c r="C16" s="9">
        <v>6</v>
      </c>
      <c r="D16" t="s">
        <v>16</v>
      </c>
      <c r="F16" t="s">
        <v>17</v>
      </c>
      <c r="G16" t="s">
        <v>18</v>
      </c>
      <c r="H16" t="s">
        <v>15</v>
      </c>
      <c r="I16" t="s">
        <v>19</v>
      </c>
      <c r="J16" t="s">
        <v>20</v>
      </c>
      <c r="K16" s="9">
        <v>10.199999999999999</v>
      </c>
      <c r="L16" t="s">
        <v>21</v>
      </c>
      <c r="N16" s="6" t="s">
        <v>596</v>
      </c>
    </row>
    <row r="17" spans="2:14" x14ac:dyDescent="0.25">
      <c r="B17" t="s">
        <v>580</v>
      </c>
      <c r="C17" s="9">
        <v>7</v>
      </c>
      <c r="D17" t="s">
        <v>33</v>
      </c>
      <c r="F17" t="s">
        <v>34</v>
      </c>
      <c r="G17" t="s">
        <v>18</v>
      </c>
      <c r="H17" t="s">
        <v>584</v>
      </c>
      <c r="I17" t="s">
        <v>35</v>
      </c>
      <c r="J17" t="s">
        <v>36</v>
      </c>
      <c r="K17" s="9">
        <v>7.4</v>
      </c>
      <c r="L17" t="s">
        <v>37</v>
      </c>
      <c r="M17" s="4" t="s">
        <v>583</v>
      </c>
      <c r="N17" s="6" t="s">
        <v>596</v>
      </c>
    </row>
    <row r="18" spans="2:14" x14ac:dyDescent="0.25">
      <c r="B18" t="s">
        <v>580</v>
      </c>
      <c r="C18" s="9">
        <v>8</v>
      </c>
      <c r="D18" t="s">
        <v>39</v>
      </c>
      <c r="F18" t="s">
        <v>38</v>
      </c>
      <c r="G18" t="s">
        <v>18</v>
      </c>
      <c r="H18" t="s">
        <v>585</v>
      </c>
      <c r="I18" t="s">
        <v>40</v>
      </c>
      <c r="J18" t="s">
        <v>41</v>
      </c>
      <c r="K18" s="9">
        <v>5.0999999999999996</v>
      </c>
      <c r="L18" t="s">
        <v>42</v>
      </c>
      <c r="N18" s="6" t="s">
        <v>596</v>
      </c>
    </row>
    <row r="19" spans="2:14" x14ac:dyDescent="0.25">
      <c r="B19" t="s">
        <v>580</v>
      </c>
      <c r="C19" s="9">
        <v>9</v>
      </c>
      <c r="D19" t="s">
        <v>43</v>
      </c>
      <c r="F19" t="s">
        <v>44</v>
      </c>
      <c r="G19" t="s">
        <v>18</v>
      </c>
      <c r="H19" t="s">
        <v>585</v>
      </c>
      <c r="I19" t="s">
        <v>45</v>
      </c>
      <c r="J19" t="s">
        <v>46</v>
      </c>
      <c r="K19" s="9">
        <v>6.4</v>
      </c>
      <c r="L19" t="s">
        <v>47</v>
      </c>
      <c r="N19" s="6" t="s">
        <v>596</v>
      </c>
    </row>
    <row r="20" spans="2:14" x14ac:dyDescent="0.25">
      <c r="B20" t="s">
        <v>580</v>
      </c>
      <c r="C20" s="9">
        <v>10</v>
      </c>
      <c r="D20" t="s">
        <v>80</v>
      </c>
      <c r="F20" t="s">
        <v>81</v>
      </c>
      <c r="G20" t="s">
        <v>18</v>
      </c>
      <c r="H20" t="s">
        <v>582</v>
      </c>
      <c r="I20" t="s">
        <v>82</v>
      </c>
      <c r="J20" t="s">
        <v>83</v>
      </c>
      <c r="K20" s="9">
        <v>12</v>
      </c>
      <c r="L20" t="s">
        <v>84</v>
      </c>
      <c r="N20" s="6" t="s">
        <v>596</v>
      </c>
    </row>
    <row r="21" spans="2:14" x14ac:dyDescent="0.25">
      <c r="B21" t="s">
        <v>580</v>
      </c>
      <c r="C21" s="9">
        <v>11</v>
      </c>
      <c r="D21" t="s">
        <v>566</v>
      </c>
      <c r="F21" t="s">
        <v>565</v>
      </c>
      <c r="G21" t="s">
        <v>60</v>
      </c>
      <c r="H21" t="s">
        <v>582</v>
      </c>
      <c r="I21" t="s">
        <v>567</v>
      </c>
      <c r="J21" t="s">
        <v>568</v>
      </c>
      <c r="K21" s="9">
        <v>8.6</v>
      </c>
      <c r="L21" t="s">
        <v>569</v>
      </c>
      <c r="M21" s="4" t="s">
        <v>583</v>
      </c>
      <c r="N21" s="6" t="s">
        <v>596</v>
      </c>
    </row>
    <row r="22" spans="2:14" x14ac:dyDescent="0.25">
      <c r="B22" t="s">
        <v>580</v>
      </c>
      <c r="C22" s="9">
        <v>12</v>
      </c>
      <c r="D22" t="s">
        <v>59</v>
      </c>
      <c r="F22" t="s">
        <v>303</v>
      </c>
      <c r="G22" t="s">
        <v>60</v>
      </c>
      <c r="H22" t="s">
        <v>15</v>
      </c>
      <c r="I22" t="s">
        <v>61</v>
      </c>
      <c r="J22" t="s">
        <v>62</v>
      </c>
      <c r="K22" s="9">
        <v>10.9</v>
      </c>
      <c r="L22" t="s">
        <v>63</v>
      </c>
      <c r="M22" s="4" t="s">
        <v>583</v>
      </c>
      <c r="N22" s="6" t="s">
        <v>596</v>
      </c>
    </row>
    <row r="23" spans="2:14" x14ac:dyDescent="0.25">
      <c r="B23" t="s">
        <v>580</v>
      </c>
      <c r="C23" s="9">
        <v>13</v>
      </c>
      <c r="D23" t="s">
        <v>28</v>
      </c>
      <c r="F23" t="s">
        <v>27</v>
      </c>
      <c r="G23" t="s">
        <v>29</v>
      </c>
      <c r="H23" t="s">
        <v>15</v>
      </c>
      <c r="I23" t="s">
        <v>30</v>
      </c>
      <c r="J23" t="s">
        <v>31</v>
      </c>
      <c r="K23" s="9">
        <v>7.9</v>
      </c>
      <c r="L23" t="s">
        <v>32</v>
      </c>
      <c r="M23" s="4" t="s">
        <v>583</v>
      </c>
      <c r="N23" s="6" t="s">
        <v>596</v>
      </c>
    </row>
    <row r="24" spans="2:14" x14ac:dyDescent="0.25">
      <c r="B24" t="s">
        <v>580</v>
      </c>
      <c r="C24" s="9">
        <v>14</v>
      </c>
      <c r="D24" t="s">
        <v>48</v>
      </c>
      <c r="F24" t="s">
        <v>49</v>
      </c>
      <c r="G24" t="s">
        <v>50</v>
      </c>
      <c r="H24" t="s">
        <v>15</v>
      </c>
      <c r="I24" t="s">
        <v>51</v>
      </c>
      <c r="J24" t="s">
        <v>52</v>
      </c>
      <c r="K24" s="9">
        <v>10.6</v>
      </c>
      <c r="L24" t="s">
        <v>53</v>
      </c>
      <c r="N24" s="6" t="s">
        <v>596</v>
      </c>
    </row>
    <row r="25" spans="2:14" x14ac:dyDescent="0.25">
      <c r="B25" t="s">
        <v>580</v>
      </c>
      <c r="C25" s="9">
        <v>15</v>
      </c>
      <c r="D25" t="s">
        <v>22</v>
      </c>
      <c r="F25" t="s">
        <v>578</v>
      </c>
      <c r="G25" t="s">
        <v>23</v>
      </c>
      <c r="H25" t="s">
        <v>582</v>
      </c>
      <c r="I25" t="s">
        <v>24</v>
      </c>
      <c r="J25" t="s">
        <v>25</v>
      </c>
      <c r="K25" s="9">
        <v>10.4</v>
      </c>
      <c r="L25" t="s">
        <v>26</v>
      </c>
      <c r="N25" s="6" t="s">
        <v>596</v>
      </c>
    </row>
    <row r="26" spans="2:14" x14ac:dyDescent="0.25">
      <c r="B26" t="s">
        <v>580</v>
      </c>
      <c r="C26" s="9">
        <v>16</v>
      </c>
      <c r="D26" t="s">
        <v>64</v>
      </c>
      <c r="F26" t="s">
        <v>65</v>
      </c>
      <c r="G26" t="s">
        <v>23</v>
      </c>
      <c r="H26" t="s">
        <v>15</v>
      </c>
      <c r="I26" t="s">
        <v>66</v>
      </c>
      <c r="J26" t="s">
        <v>67</v>
      </c>
      <c r="K26" s="9">
        <v>11.2</v>
      </c>
      <c r="L26" t="s">
        <v>68</v>
      </c>
      <c r="N26" s="6" t="s">
        <v>596</v>
      </c>
    </row>
    <row r="27" spans="2:14" x14ac:dyDescent="0.25">
      <c r="B27" t="s">
        <v>580</v>
      </c>
      <c r="C27" s="9">
        <v>17</v>
      </c>
      <c r="D27" t="s">
        <v>56</v>
      </c>
      <c r="F27" t="s">
        <v>627</v>
      </c>
      <c r="G27" t="s">
        <v>54</v>
      </c>
      <c r="H27" t="s">
        <v>585</v>
      </c>
      <c r="I27" t="s">
        <v>57</v>
      </c>
      <c r="J27" t="s">
        <v>58</v>
      </c>
      <c r="K27" s="9">
        <v>4.4000000000000004</v>
      </c>
      <c r="L27" t="s">
        <v>55</v>
      </c>
      <c r="M27" s="4" t="s">
        <v>583</v>
      </c>
      <c r="N27" s="6" t="s">
        <v>596</v>
      </c>
    </row>
    <row r="28" spans="2:14" x14ac:dyDescent="0.25">
      <c r="B28" t="s">
        <v>580</v>
      </c>
      <c r="C28" s="9">
        <v>18</v>
      </c>
      <c r="D28" t="s">
        <v>69</v>
      </c>
      <c r="F28" t="s">
        <v>70</v>
      </c>
      <c r="G28" t="s">
        <v>54</v>
      </c>
      <c r="H28" t="s">
        <v>15</v>
      </c>
      <c r="I28" t="s">
        <v>71</v>
      </c>
      <c r="J28" t="s">
        <v>72</v>
      </c>
      <c r="K28" s="9">
        <v>9.6</v>
      </c>
      <c r="L28" t="s">
        <v>73</v>
      </c>
      <c r="N28" s="6" t="s">
        <v>596</v>
      </c>
    </row>
    <row r="29" spans="2:14" x14ac:dyDescent="0.25">
      <c r="B29" t="s">
        <v>580</v>
      </c>
      <c r="C29" s="9">
        <v>19</v>
      </c>
      <c r="D29" t="s">
        <v>85</v>
      </c>
      <c r="F29" t="s">
        <v>86</v>
      </c>
      <c r="G29" t="s">
        <v>54</v>
      </c>
      <c r="H29" t="s">
        <v>584</v>
      </c>
      <c r="I29" t="s">
        <v>87</v>
      </c>
      <c r="J29" t="s">
        <v>88</v>
      </c>
      <c r="K29" s="9" t="s">
        <v>9</v>
      </c>
      <c r="L29" t="s">
        <v>89</v>
      </c>
      <c r="N29" s="6" t="s">
        <v>596</v>
      </c>
    </row>
    <row r="30" spans="2:14" x14ac:dyDescent="0.25">
      <c r="B30" t="s">
        <v>580</v>
      </c>
      <c r="C30" s="9">
        <v>20</v>
      </c>
      <c r="D30" t="s">
        <v>90</v>
      </c>
      <c r="F30" t="s">
        <v>91</v>
      </c>
      <c r="G30" t="s">
        <v>92</v>
      </c>
      <c r="H30" t="s">
        <v>582</v>
      </c>
      <c r="I30" t="s">
        <v>93</v>
      </c>
      <c r="J30" t="s">
        <v>94</v>
      </c>
      <c r="K30" s="9">
        <v>12</v>
      </c>
      <c r="L30" t="s">
        <v>95</v>
      </c>
      <c r="N30" s="6" t="s">
        <v>596</v>
      </c>
    </row>
    <row r="31" spans="2:14" x14ac:dyDescent="0.25">
      <c r="B31" t="s">
        <v>580</v>
      </c>
      <c r="C31" s="9">
        <v>21</v>
      </c>
      <c r="D31" t="s">
        <v>74</v>
      </c>
      <c r="F31" t="s">
        <v>75</v>
      </c>
      <c r="G31" t="s">
        <v>76</v>
      </c>
      <c r="H31" t="s">
        <v>15</v>
      </c>
      <c r="I31" t="s">
        <v>77</v>
      </c>
      <c r="J31" t="s">
        <v>78</v>
      </c>
      <c r="K31" s="9">
        <v>10.6</v>
      </c>
      <c r="L31" t="s">
        <v>79</v>
      </c>
      <c r="N31" s="6" t="s">
        <v>596</v>
      </c>
    </row>
    <row r="32" spans="2:14" x14ac:dyDescent="0.25">
      <c r="B32" t="s">
        <v>580</v>
      </c>
      <c r="C32" s="9">
        <v>22</v>
      </c>
      <c r="D32" t="s">
        <v>103</v>
      </c>
      <c r="F32" t="s">
        <v>102</v>
      </c>
      <c r="G32" t="s">
        <v>76</v>
      </c>
      <c r="H32" t="s">
        <v>582</v>
      </c>
      <c r="I32" t="s">
        <v>104</v>
      </c>
      <c r="J32" t="s">
        <v>105</v>
      </c>
      <c r="K32" s="9">
        <v>9.4</v>
      </c>
      <c r="L32" t="s">
        <v>106</v>
      </c>
      <c r="N32" s="6" t="s">
        <v>596</v>
      </c>
    </row>
    <row r="33" spans="2:14" x14ac:dyDescent="0.25">
      <c r="B33" t="s">
        <v>581</v>
      </c>
      <c r="C33" s="9">
        <v>23</v>
      </c>
      <c r="D33" t="s">
        <v>97</v>
      </c>
      <c r="F33" t="s">
        <v>96</v>
      </c>
      <c r="G33" t="s">
        <v>98</v>
      </c>
      <c r="H33" t="s">
        <v>582</v>
      </c>
      <c r="I33" t="s">
        <v>99</v>
      </c>
      <c r="J33" t="s">
        <v>100</v>
      </c>
      <c r="K33" s="9">
        <v>10.8</v>
      </c>
      <c r="L33" t="s">
        <v>101</v>
      </c>
      <c r="N33" s="6" t="s">
        <v>596</v>
      </c>
    </row>
    <row r="34" spans="2:14" x14ac:dyDescent="0.25">
      <c r="B34" t="s">
        <v>581</v>
      </c>
      <c r="C34" s="9">
        <v>24</v>
      </c>
      <c r="D34" t="s">
        <v>113</v>
      </c>
      <c r="G34" t="s">
        <v>114</v>
      </c>
      <c r="H34" t="s">
        <v>586</v>
      </c>
      <c r="I34" t="s">
        <v>116</v>
      </c>
      <c r="J34" t="s">
        <v>117</v>
      </c>
      <c r="K34" s="9">
        <v>14</v>
      </c>
      <c r="L34" t="s">
        <v>118</v>
      </c>
      <c r="N34" s="6" t="s">
        <v>596</v>
      </c>
    </row>
    <row r="35" spans="2:14" x14ac:dyDescent="0.25">
      <c r="B35" t="s">
        <v>581</v>
      </c>
      <c r="C35" s="9">
        <v>25</v>
      </c>
      <c r="D35" t="s">
        <v>107</v>
      </c>
      <c r="F35" t="s">
        <v>108</v>
      </c>
      <c r="G35" t="s">
        <v>109</v>
      </c>
      <c r="H35" t="s">
        <v>587</v>
      </c>
      <c r="I35" t="s">
        <v>110</v>
      </c>
      <c r="J35" t="s">
        <v>111</v>
      </c>
      <c r="K35" s="9" t="s">
        <v>9</v>
      </c>
      <c r="L35" t="s">
        <v>112</v>
      </c>
      <c r="N35" s="6" t="s">
        <v>596</v>
      </c>
    </row>
    <row r="36" spans="2:14" x14ac:dyDescent="0.25">
      <c r="B36" t="s">
        <v>581</v>
      </c>
      <c r="C36" s="9">
        <v>26</v>
      </c>
      <c r="D36" t="s">
        <v>119</v>
      </c>
      <c r="E36" t="s">
        <v>589</v>
      </c>
      <c r="F36" s="24" t="s">
        <v>623</v>
      </c>
      <c r="G36" t="s">
        <v>109</v>
      </c>
      <c r="H36" t="s">
        <v>586</v>
      </c>
      <c r="I36" t="s">
        <v>120</v>
      </c>
      <c r="J36" t="s">
        <v>121</v>
      </c>
      <c r="K36" s="9">
        <v>7</v>
      </c>
      <c r="L36" t="s">
        <v>122</v>
      </c>
      <c r="N36" s="6" t="s">
        <v>596</v>
      </c>
    </row>
    <row r="37" spans="2:14" x14ac:dyDescent="0.25">
      <c r="B37" t="s">
        <v>581</v>
      </c>
      <c r="C37" s="9">
        <v>27</v>
      </c>
      <c r="D37" t="s">
        <v>128</v>
      </c>
      <c r="F37" t="s">
        <v>129</v>
      </c>
      <c r="G37" t="s">
        <v>109</v>
      </c>
      <c r="H37" t="s">
        <v>582</v>
      </c>
      <c r="I37" t="s">
        <v>130</v>
      </c>
      <c r="J37" t="s">
        <v>131</v>
      </c>
      <c r="K37" s="9">
        <v>11.7</v>
      </c>
      <c r="L37" t="s">
        <v>132</v>
      </c>
      <c r="N37" s="6" t="s">
        <v>596</v>
      </c>
    </row>
    <row r="38" spans="2:14" x14ac:dyDescent="0.25">
      <c r="B38" t="s">
        <v>581</v>
      </c>
      <c r="C38" s="9">
        <v>28</v>
      </c>
      <c r="D38" t="s">
        <v>125</v>
      </c>
      <c r="F38" t="s">
        <v>124</v>
      </c>
      <c r="G38" t="s">
        <v>109</v>
      </c>
      <c r="H38" t="s">
        <v>584</v>
      </c>
      <c r="I38" t="s">
        <v>126</v>
      </c>
      <c r="J38" t="s">
        <v>127</v>
      </c>
      <c r="K38" s="9" t="s">
        <v>9</v>
      </c>
      <c r="L38" t="s">
        <v>42</v>
      </c>
      <c r="N38" s="6" t="s">
        <v>596</v>
      </c>
    </row>
    <row r="39" spans="2:14" x14ac:dyDescent="0.25">
      <c r="B39" t="s">
        <v>581</v>
      </c>
      <c r="C39" s="9">
        <v>29</v>
      </c>
      <c r="D39" t="s">
        <v>133</v>
      </c>
      <c r="F39" t="s">
        <v>134</v>
      </c>
      <c r="G39" t="s">
        <v>109</v>
      </c>
      <c r="H39" t="s">
        <v>585</v>
      </c>
      <c r="I39" t="s">
        <v>135</v>
      </c>
      <c r="J39" t="s">
        <v>136</v>
      </c>
      <c r="K39" s="9">
        <v>10</v>
      </c>
      <c r="L39" t="s">
        <v>89</v>
      </c>
      <c r="N39" s="6" t="s">
        <v>596</v>
      </c>
    </row>
    <row r="40" spans="2:14" x14ac:dyDescent="0.25">
      <c r="B40" t="s">
        <v>581</v>
      </c>
      <c r="C40" s="9">
        <v>30</v>
      </c>
      <c r="D40" t="s">
        <v>153</v>
      </c>
      <c r="F40" s="24" t="s">
        <v>621</v>
      </c>
      <c r="G40" t="s">
        <v>154</v>
      </c>
      <c r="H40" t="s">
        <v>582</v>
      </c>
      <c r="I40" t="s">
        <v>155</v>
      </c>
      <c r="J40" t="s">
        <v>156</v>
      </c>
      <c r="K40" s="9">
        <v>11.2</v>
      </c>
      <c r="L40" t="s">
        <v>157</v>
      </c>
      <c r="N40" s="6" t="s">
        <v>596</v>
      </c>
    </row>
    <row r="41" spans="2:14" x14ac:dyDescent="0.25">
      <c r="B41" t="s">
        <v>581</v>
      </c>
      <c r="C41" s="9">
        <v>31</v>
      </c>
      <c r="D41" t="s">
        <v>158</v>
      </c>
      <c r="F41" t="s">
        <v>588</v>
      </c>
      <c r="G41" t="s">
        <v>154</v>
      </c>
      <c r="H41" t="s">
        <v>582</v>
      </c>
      <c r="I41" t="s">
        <v>159</v>
      </c>
      <c r="J41" t="s">
        <v>160</v>
      </c>
      <c r="K41" s="9">
        <v>8.6</v>
      </c>
      <c r="L41" t="s">
        <v>161</v>
      </c>
      <c r="M41" s="4" t="s">
        <v>583</v>
      </c>
      <c r="N41" s="6" t="s">
        <v>596</v>
      </c>
    </row>
    <row r="42" spans="2:14" x14ac:dyDescent="0.25">
      <c r="B42" t="s">
        <v>581</v>
      </c>
      <c r="C42" s="9">
        <v>32</v>
      </c>
      <c r="D42" t="s">
        <v>139</v>
      </c>
      <c r="E42" t="s">
        <v>589</v>
      </c>
      <c r="F42" t="s">
        <v>138</v>
      </c>
      <c r="G42" t="s">
        <v>137</v>
      </c>
      <c r="H42" t="s">
        <v>584</v>
      </c>
      <c r="I42" t="s">
        <v>140</v>
      </c>
      <c r="J42" t="s">
        <v>141</v>
      </c>
      <c r="K42" s="9">
        <v>5.5</v>
      </c>
      <c r="L42" t="s">
        <v>142</v>
      </c>
      <c r="N42" s="6" t="s">
        <v>596</v>
      </c>
    </row>
    <row r="43" spans="2:14" x14ac:dyDescent="0.25">
      <c r="B43" t="s">
        <v>581</v>
      </c>
      <c r="C43" s="9">
        <v>33</v>
      </c>
      <c r="D43" t="s">
        <v>144</v>
      </c>
      <c r="F43" t="s">
        <v>143</v>
      </c>
      <c r="G43" t="s">
        <v>137</v>
      </c>
      <c r="H43" t="s">
        <v>586</v>
      </c>
      <c r="I43" t="s">
        <v>145</v>
      </c>
      <c r="J43" t="s">
        <v>146</v>
      </c>
      <c r="K43" s="9" t="s">
        <v>9</v>
      </c>
      <c r="L43" t="s">
        <v>147</v>
      </c>
      <c r="N43" s="6" t="s">
        <v>596</v>
      </c>
    </row>
    <row r="44" spans="2:14" x14ac:dyDescent="0.25">
      <c r="B44" t="s">
        <v>581</v>
      </c>
      <c r="C44" s="9">
        <v>34</v>
      </c>
      <c r="D44" t="s">
        <v>149</v>
      </c>
      <c r="F44" t="s">
        <v>148</v>
      </c>
      <c r="G44" t="s">
        <v>150</v>
      </c>
      <c r="H44" t="s">
        <v>584</v>
      </c>
      <c r="I44" t="s">
        <v>151</v>
      </c>
      <c r="J44" t="s">
        <v>152</v>
      </c>
      <c r="K44" s="9" t="s">
        <v>9</v>
      </c>
      <c r="L44" t="s">
        <v>123</v>
      </c>
      <c r="N44" s="6" t="s">
        <v>596</v>
      </c>
    </row>
    <row r="45" spans="2:14" x14ac:dyDescent="0.25">
      <c r="B45" t="s">
        <v>581</v>
      </c>
      <c r="C45" s="9">
        <v>35</v>
      </c>
      <c r="D45" t="s">
        <v>167</v>
      </c>
      <c r="F45" t="s">
        <v>168</v>
      </c>
      <c r="G45" t="s">
        <v>169</v>
      </c>
      <c r="H45" t="s">
        <v>582</v>
      </c>
      <c r="I45" t="s">
        <v>170</v>
      </c>
      <c r="J45" t="s">
        <v>171</v>
      </c>
      <c r="K45" s="9">
        <v>11.5</v>
      </c>
      <c r="L45" t="s">
        <v>172</v>
      </c>
      <c r="N45" s="6" t="s">
        <v>596</v>
      </c>
    </row>
    <row r="46" spans="2:14" x14ac:dyDescent="0.25">
      <c r="B46" t="s">
        <v>581</v>
      </c>
      <c r="C46" s="9">
        <v>36</v>
      </c>
      <c r="D46" t="s">
        <v>173</v>
      </c>
      <c r="F46" t="s">
        <v>174</v>
      </c>
      <c r="G46" t="s">
        <v>169</v>
      </c>
      <c r="H46" t="s">
        <v>585</v>
      </c>
      <c r="I46" t="s">
        <v>175</v>
      </c>
      <c r="J46" t="s">
        <v>176</v>
      </c>
      <c r="K46" s="9">
        <v>8</v>
      </c>
      <c r="L46" t="s">
        <v>89</v>
      </c>
      <c r="N46" s="6" t="s">
        <v>596</v>
      </c>
    </row>
    <row r="47" spans="2:14" x14ac:dyDescent="0.25">
      <c r="B47" t="s">
        <v>581</v>
      </c>
      <c r="C47" s="9">
        <v>37</v>
      </c>
      <c r="D47" t="s">
        <v>162</v>
      </c>
      <c r="F47" t="s">
        <v>163</v>
      </c>
      <c r="G47" t="s">
        <v>92</v>
      </c>
      <c r="H47" t="s">
        <v>15</v>
      </c>
      <c r="I47" t="s">
        <v>164</v>
      </c>
      <c r="J47" t="s">
        <v>165</v>
      </c>
      <c r="K47" s="9">
        <v>8.8000000000000007</v>
      </c>
      <c r="L47" t="s">
        <v>166</v>
      </c>
      <c r="M47" s="4" t="s">
        <v>583</v>
      </c>
      <c r="N47" s="6" t="s">
        <v>596</v>
      </c>
    </row>
    <row r="48" spans="2:14" x14ac:dyDescent="0.25">
      <c r="B48" t="s">
        <v>581</v>
      </c>
      <c r="C48" s="9">
        <v>38</v>
      </c>
      <c r="D48" t="s">
        <v>182</v>
      </c>
      <c r="F48" t="s">
        <v>183</v>
      </c>
      <c r="G48" t="s">
        <v>92</v>
      </c>
      <c r="H48" t="s">
        <v>15</v>
      </c>
      <c r="I48" t="s">
        <v>184</v>
      </c>
      <c r="J48" t="s">
        <v>185</v>
      </c>
      <c r="K48" s="9">
        <v>11</v>
      </c>
      <c r="L48" t="s">
        <v>186</v>
      </c>
      <c r="N48" s="6" t="s">
        <v>596</v>
      </c>
    </row>
    <row r="49" spans="2:14" x14ac:dyDescent="0.25">
      <c r="B49" t="s">
        <v>591</v>
      </c>
      <c r="C49" s="9">
        <v>39</v>
      </c>
      <c r="D49" t="s">
        <v>177</v>
      </c>
      <c r="F49" t="s">
        <v>590</v>
      </c>
      <c r="G49" t="s">
        <v>178</v>
      </c>
      <c r="H49" t="s">
        <v>15</v>
      </c>
      <c r="I49" t="s">
        <v>179</v>
      </c>
      <c r="J49" t="s">
        <v>180</v>
      </c>
      <c r="K49" s="9">
        <v>10</v>
      </c>
      <c r="L49" t="s">
        <v>181</v>
      </c>
      <c r="N49" s="6" t="s">
        <v>596</v>
      </c>
    </row>
    <row r="50" spans="2:14" x14ac:dyDescent="0.25">
      <c r="B50" t="s">
        <v>591</v>
      </c>
      <c r="C50" s="9">
        <v>40</v>
      </c>
      <c r="D50" t="s">
        <v>187</v>
      </c>
      <c r="F50" t="s">
        <v>188</v>
      </c>
      <c r="G50" t="s">
        <v>189</v>
      </c>
      <c r="H50" t="s">
        <v>15</v>
      </c>
      <c r="I50" t="s">
        <v>190</v>
      </c>
      <c r="J50" t="s">
        <v>191</v>
      </c>
      <c r="K50" s="9">
        <v>10</v>
      </c>
      <c r="L50" t="s">
        <v>192</v>
      </c>
      <c r="M50" s="4" t="s">
        <v>583</v>
      </c>
      <c r="N50" s="6" t="s">
        <v>596</v>
      </c>
    </row>
    <row r="51" spans="2:14" x14ac:dyDescent="0.25">
      <c r="B51" t="s">
        <v>591</v>
      </c>
      <c r="C51" s="9">
        <v>41</v>
      </c>
      <c r="D51" t="s">
        <v>204</v>
      </c>
      <c r="F51" t="s">
        <v>205</v>
      </c>
      <c r="G51" t="s">
        <v>189</v>
      </c>
      <c r="H51" t="s">
        <v>15</v>
      </c>
      <c r="I51" t="s">
        <v>206</v>
      </c>
      <c r="J51" t="s">
        <v>207</v>
      </c>
      <c r="K51" s="9">
        <v>11.4</v>
      </c>
      <c r="L51" t="s">
        <v>208</v>
      </c>
      <c r="N51" s="6" t="s">
        <v>596</v>
      </c>
    </row>
    <row r="52" spans="2:14" x14ac:dyDescent="0.25">
      <c r="B52" t="s">
        <v>591</v>
      </c>
      <c r="C52" s="9">
        <v>42</v>
      </c>
      <c r="D52" t="s">
        <v>215</v>
      </c>
      <c r="F52" t="s">
        <v>216</v>
      </c>
      <c r="G52" t="s">
        <v>189</v>
      </c>
      <c r="H52" t="s">
        <v>15</v>
      </c>
      <c r="I52" t="s">
        <v>217</v>
      </c>
      <c r="J52" t="s">
        <v>218</v>
      </c>
      <c r="K52" s="9">
        <v>10.4</v>
      </c>
      <c r="L52" t="s">
        <v>219</v>
      </c>
      <c r="N52" s="6" t="s">
        <v>596</v>
      </c>
    </row>
    <row r="53" spans="2:14" x14ac:dyDescent="0.25">
      <c r="B53" t="s">
        <v>591</v>
      </c>
      <c r="C53" s="9">
        <v>43</v>
      </c>
      <c r="D53" t="s">
        <v>256</v>
      </c>
      <c r="F53" t="s">
        <v>257</v>
      </c>
      <c r="G53" t="s">
        <v>189</v>
      </c>
      <c r="H53" t="s">
        <v>15</v>
      </c>
      <c r="I53" t="s">
        <v>258</v>
      </c>
      <c r="J53" t="s">
        <v>259</v>
      </c>
      <c r="K53" s="9">
        <v>11.8</v>
      </c>
      <c r="L53" t="s">
        <v>260</v>
      </c>
      <c r="N53" s="6" t="s">
        <v>596</v>
      </c>
    </row>
    <row r="54" spans="2:14" x14ac:dyDescent="0.25">
      <c r="B54" t="s">
        <v>591</v>
      </c>
      <c r="C54" s="9">
        <v>44</v>
      </c>
      <c r="D54" t="s">
        <v>261</v>
      </c>
      <c r="F54" t="s">
        <v>262</v>
      </c>
      <c r="G54" t="s">
        <v>189</v>
      </c>
      <c r="H54" t="s">
        <v>15</v>
      </c>
      <c r="I54" t="s">
        <v>263</v>
      </c>
      <c r="J54" t="s">
        <v>264</v>
      </c>
      <c r="K54" s="9">
        <v>11.3</v>
      </c>
      <c r="L54" t="s">
        <v>265</v>
      </c>
      <c r="N54" s="6" t="s">
        <v>596</v>
      </c>
    </row>
    <row r="55" spans="2:14" x14ac:dyDescent="0.25">
      <c r="B55" t="s">
        <v>591</v>
      </c>
      <c r="C55" s="9">
        <v>45</v>
      </c>
      <c r="D55" t="s">
        <v>266</v>
      </c>
      <c r="F55" t="s">
        <v>267</v>
      </c>
      <c r="G55" t="s">
        <v>189</v>
      </c>
      <c r="H55" t="s">
        <v>15</v>
      </c>
      <c r="I55" t="s">
        <v>268</v>
      </c>
      <c r="J55" t="s">
        <v>269</v>
      </c>
      <c r="K55" s="9">
        <v>11.7</v>
      </c>
      <c r="L55" t="s">
        <v>270</v>
      </c>
      <c r="N55" s="6" t="s">
        <v>596</v>
      </c>
    </row>
    <row r="56" spans="2:14" x14ac:dyDescent="0.25">
      <c r="B56" t="s">
        <v>591</v>
      </c>
      <c r="C56" s="9">
        <v>46</v>
      </c>
      <c r="D56" t="s">
        <v>276</v>
      </c>
      <c r="F56" t="s">
        <v>277</v>
      </c>
      <c r="G56" t="s">
        <v>189</v>
      </c>
      <c r="H56" t="s">
        <v>15</v>
      </c>
      <c r="I56" t="s">
        <v>278</v>
      </c>
      <c r="J56" t="s">
        <v>279</v>
      </c>
      <c r="K56" s="9">
        <v>11.3</v>
      </c>
      <c r="L56" t="s">
        <v>280</v>
      </c>
      <c r="N56" s="6" t="s">
        <v>596</v>
      </c>
    </row>
    <row r="57" spans="2:14" x14ac:dyDescent="0.25">
      <c r="B57" t="s">
        <v>591</v>
      </c>
      <c r="C57" s="9">
        <v>47</v>
      </c>
      <c r="D57" t="s">
        <v>287</v>
      </c>
      <c r="F57" t="s">
        <v>288</v>
      </c>
      <c r="G57" t="s">
        <v>189</v>
      </c>
      <c r="H57" t="s">
        <v>15</v>
      </c>
      <c r="I57" t="s">
        <v>289</v>
      </c>
      <c r="J57" t="s">
        <v>290</v>
      </c>
      <c r="K57" s="9">
        <v>12.1</v>
      </c>
      <c r="L57" t="s">
        <v>291</v>
      </c>
      <c r="N57" s="6" t="s">
        <v>596</v>
      </c>
    </row>
    <row r="58" spans="2:14" x14ac:dyDescent="0.25">
      <c r="B58" t="s">
        <v>591</v>
      </c>
      <c r="C58" s="9">
        <v>48</v>
      </c>
      <c r="D58" t="s">
        <v>379</v>
      </c>
      <c r="F58" t="s">
        <v>380</v>
      </c>
      <c r="G58" t="s">
        <v>189</v>
      </c>
      <c r="H58" t="s">
        <v>15</v>
      </c>
      <c r="I58" t="s">
        <v>381</v>
      </c>
      <c r="J58" t="s">
        <v>382</v>
      </c>
      <c r="K58" s="9">
        <v>10.8</v>
      </c>
      <c r="L58" t="s">
        <v>383</v>
      </c>
      <c r="N58" s="6" t="s">
        <v>596</v>
      </c>
    </row>
    <row r="59" spans="2:14" x14ac:dyDescent="0.25">
      <c r="B59" t="s">
        <v>591</v>
      </c>
      <c r="C59" s="9">
        <v>49</v>
      </c>
      <c r="D59" t="s">
        <v>210</v>
      </c>
      <c r="F59" t="s">
        <v>209</v>
      </c>
      <c r="G59" t="s">
        <v>211</v>
      </c>
      <c r="H59" t="s">
        <v>15</v>
      </c>
      <c r="I59" t="s">
        <v>212</v>
      </c>
      <c r="J59" t="s">
        <v>213</v>
      </c>
      <c r="K59" s="9">
        <v>10</v>
      </c>
      <c r="L59" t="s">
        <v>214</v>
      </c>
      <c r="N59" s="6" t="s">
        <v>596</v>
      </c>
    </row>
    <row r="60" spans="2:14" x14ac:dyDescent="0.25">
      <c r="B60" t="s">
        <v>591</v>
      </c>
      <c r="C60" s="9">
        <v>50</v>
      </c>
      <c r="D60" t="s">
        <v>221</v>
      </c>
      <c r="F60" t="s">
        <v>220</v>
      </c>
      <c r="G60" t="s">
        <v>222</v>
      </c>
      <c r="H60" t="s">
        <v>582</v>
      </c>
      <c r="I60" t="s">
        <v>223</v>
      </c>
      <c r="J60" t="s">
        <v>224</v>
      </c>
      <c r="K60" s="9">
        <v>8.6</v>
      </c>
      <c r="L60" t="s">
        <v>225</v>
      </c>
      <c r="M60" s="4" t="s">
        <v>583</v>
      </c>
      <c r="N60" s="6" t="s">
        <v>596</v>
      </c>
    </row>
    <row r="61" spans="2:14" x14ac:dyDescent="0.25">
      <c r="B61" t="s">
        <v>591</v>
      </c>
      <c r="C61" s="9">
        <v>51</v>
      </c>
      <c r="D61" t="s">
        <v>198</v>
      </c>
      <c r="F61" t="s">
        <v>199</v>
      </c>
      <c r="G61" t="s">
        <v>200</v>
      </c>
      <c r="H61" t="s">
        <v>15</v>
      </c>
      <c r="I61" t="s">
        <v>201</v>
      </c>
      <c r="J61" t="s">
        <v>202</v>
      </c>
      <c r="K61" s="9">
        <v>12.2</v>
      </c>
      <c r="L61" t="s">
        <v>203</v>
      </c>
      <c r="N61" s="6" t="s">
        <v>596</v>
      </c>
    </row>
    <row r="62" spans="2:14" x14ac:dyDescent="0.25">
      <c r="B62" t="s">
        <v>591</v>
      </c>
      <c r="C62" s="9">
        <v>52</v>
      </c>
      <c r="D62" t="s">
        <v>226</v>
      </c>
      <c r="F62" t="s">
        <v>227</v>
      </c>
      <c r="G62" t="s">
        <v>200</v>
      </c>
      <c r="H62" t="s">
        <v>15</v>
      </c>
      <c r="I62" t="s">
        <v>228</v>
      </c>
      <c r="J62" t="s">
        <v>229</v>
      </c>
      <c r="K62" s="9">
        <v>10.5</v>
      </c>
      <c r="L62" t="s">
        <v>230</v>
      </c>
      <c r="N62" s="6" t="s">
        <v>596</v>
      </c>
    </row>
    <row r="63" spans="2:14" x14ac:dyDescent="0.25">
      <c r="B63" t="s">
        <v>591</v>
      </c>
      <c r="C63" s="9">
        <v>53</v>
      </c>
      <c r="D63" t="s">
        <v>236</v>
      </c>
      <c r="F63" t="s">
        <v>237</v>
      </c>
      <c r="G63" t="s">
        <v>200</v>
      </c>
      <c r="H63" t="s">
        <v>15</v>
      </c>
      <c r="I63" t="s">
        <v>238</v>
      </c>
      <c r="J63" t="s">
        <v>239</v>
      </c>
      <c r="K63" s="9">
        <v>11.6</v>
      </c>
      <c r="L63" t="s">
        <v>240</v>
      </c>
      <c r="N63" s="6" t="s">
        <v>596</v>
      </c>
    </row>
    <row r="64" spans="2:14" x14ac:dyDescent="0.25">
      <c r="B64" t="s">
        <v>591</v>
      </c>
      <c r="C64" s="9">
        <v>54</v>
      </c>
      <c r="D64" t="s">
        <v>193</v>
      </c>
      <c r="G64" t="s">
        <v>194</v>
      </c>
      <c r="H64" t="s">
        <v>15</v>
      </c>
      <c r="I64" t="s">
        <v>195</v>
      </c>
      <c r="J64" t="s">
        <v>196</v>
      </c>
      <c r="K64" s="9">
        <v>10</v>
      </c>
      <c r="L64" t="s">
        <v>197</v>
      </c>
      <c r="M64" s="4" t="s">
        <v>583</v>
      </c>
      <c r="N64" s="6" t="s">
        <v>596</v>
      </c>
    </row>
    <row r="65" spans="2:14" x14ac:dyDescent="0.25">
      <c r="B65" t="s">
        <v>591</v>
      </c>
      <c r="C65" s="9">
        <v>55</v>
      </c>
      <c r="D65" t="s">
        <v>231</v>
      </c>
      <c r="F65" t="s">
        <v>232</v>
      </c>
      <c r="G65" t="s">
        <v>194</v>
      </c>
      <c r="H65" t="s">
        <v>15</v>
      </c>
      <c r="I65" t="s">
        <v>233</v>
      </c>
      <c r="J65" t="s">
        <v>234</v>
      </c>
      <c r="K65" s="9">
        <v>10.9</v>
      </c>
      <c r="L65" t="s">
        <v>235</v>
      </c>
      <c r="N65" s="6" t="s">
        <v>596</v>
      </c>
    </row>
    <row r="66" spans="2:14" x14ac:dyDescent="0.25">
      <c r="B66" t="s">
        <v>591</v>
      </c>
      <c r="C66" s="9">
        <v>56</v>
      </c>
      <c r="D66" t="s">
        <v>241</v>
      </c>
      <c r="F66" t="s">
        <v>242</v>
      </c>
      <c r="G66" t="s">
        <v>194</v>
      </c>
      <c r="H66" t="s">
        <v>15</v>
      </c>
      <c r="I66" t="s">
        <v>243</v>
      </c>
      <c r="J66" t="s">
        <v>244</v>
      </c>
      <c r="K66" s="9">
        <v>9.9</v>
      </c>
      <c r="L66" t="s">
        <v>245</v>
      </c>
      <c r="N66" s="6" t="s">
        <v>596</v>
      </c>
    </row>
    <row r="67" spans="2:14" x14ac:dyDescent="0.25">
      <c r="B67" t="s">
        <v>591</v>
      </c>
      <c r="C67" s="9">
        <v>57</v>
      </c>
      <c r="D67" t="s">
        <v>246</v>
      </c>
      <c r="F67" t="s">
        <v>247</v>
      </c>
      <c r="G67" t="s">
        <v>194</v>
      </c>
      <c r="H67" t="s">
        <v>15</v>
      </c>
      <c r="I67" t="s">
        <v>248</v>
      </c>
      <c r="J67" t="s">
        <v>249</v>
      </c>
      <c r="K67" s="9">
        <v>10.9</v>
      </c>
      <c r="L67" t="s">
        <v>250</v>
      </c>
      <c r="N67" s="6" t="s">
        <v>596</v>
      </c>
    </row>
    <row r="68" spans="2:14" x14ac:dyDescent="0.25">
      <c r="B68" t="s">
        <v>591</v>
      </c>
      <c r="C68" s="9">
        <v>58</v>
      </c>
      <c r="D68" t="s">
        <v>251</v>
      </c>
      <c r="F68" t="s">
        <v>252</v>
      </c>
      <c r="G68" t="s">
        <v>194</v>
      </c>
      <c r="H68" t="s">
        <v>15</v>
      </c>
      <c r="I68" t="s">
        <v>253</v>
      </c>
      <c r="J68" t="s">
        <v>254</v>
      </c>
      <c r="K68" s="9">
        <v>10</v>
      </c>
      <c r="L68" t="s">
        <v>255</v>
      </c>
      <c r="N68" s="6" t="s">
        <v>596</v>
      </c>
    </row>
    <row r="69" spans="2:14" x14ac:dyDescent="0.25">
      <c r="B69" t="s">
        <v>591</v>
      </c>
      <c r="C69" s="9">
        <v>59</v>
      </c>
      <c r="D69" t="s">
        <v>281</v>
      </c>
      <c r="F69" t="s">
        <v>282</v>
      </c>
      <c r="G69" t="s">
        <v>283</v>
      </c>
      <c r="H69" t="s">
        <v>15</v>
      </c>
      <c r="I69" t="s">
        <v>284</v>
      </c>
      <c r="J69" t="s">
        <v>285</v>
      </c>
      <c r="K69" s="9">
        <v>11.7</v>
      </c>
      <c r="L69" t="s">
        <v>286</v>
      </c>
      <c r="N69" s="6" t="s">
        <v>596</v>
      </c>
    </row>
    <row r="70" spans="2:14" x14ac:dyDescent="0.25">
      <c r="B70" t="s">
        <v>591</v>
      </c>
      <c r="C70" s="9">
        <v>60</v>
      </c>
      <c r="D70" t="s">
        <v>292</v>
      </c>
      <c r="F70" t="s">
        <v>293</v>
      </c>
      <c r="G70" t="s">
        <v>283</v>
      </c>
      <c r="H70" t="s">
        <v>15</v>
      </c>
      <c r="I70" t="s">
        <v>294</v>
      </c>
      <c r="J70" t="s">
        <v>295</v>
      </c>
      <c r="K70" s="9">
        <v>10.199999999999999</v>
      </c>
      <c r="L70" t="s">
        <v>296</v>
      </c>
      <c r="N70" s="6" t="s">
        <v>596</v>
      </c>
    </row>
    <row r="71" spans="2:14" x14ac:dyDescent="0.25">
      <c r="B71" t="s">
        <v>591</v>
      </c>
      <c r="C71" s="9">
        <v>61</v>
      </c>
      <c r="D71" t="s">
        <v>304</v>
      </c>
      <c r="F71" t="s">
        <v>303</v>
      </c>
      <c r="G71" t="s">
        <v>283</v>
      </c>
      <c r="H71" t="s">
        <v>15</v>
      </c>
      <c r="I71" t="s">
        <v>305</v>
      </c>
      <c r="J71" t="s">
        <v>306</v>
      </c>
      <c r="K71" s="9">
        <v>10.4</v>
      </c>
      <c r="L71" t="s">
        <v>307</v>
      </c>
      <c r="M71" s="4" t="s">
        <v>583</v>
      </c>
      <c r="N71" s="6" t="s">
        <v>596</v>
      </c>
    </row>
    <row r="72" spans="2:14" x14ac:dyDescent="0.25">
      <c r="B72" t="s">
        <v>591</v>
      </c>
      <c r="C72" s="9">
        <v>62</v>
      </c>
      <c r="D72" t="s">
        <v>333</v>
      </c>
      <c r="F72" t="s">
        <v>334</v>
      </c>
      <c r="G72" t="s">
        <v>283</v>
      </c>
      <c r="H72" t="s">
        <v>15</v>
      </c>
      <c r="I72" t="s">
        <v>335</v>
      </c>
      <c r="J72" t="s">
        <v>336</v>
      </c>
      <c r="K72" s="9">
        <v>9.5</v>
      </c>
      <c r="L72" t="s">
        <v>337</v>
      </c>
      <c r="N72" s="6" t="s">
        <v>596</v>
      </c>
    </row>
    <row r="73" spans="2:14" x14ac:dyDescent="0.25">
      <c r="B73" t="s">
        <v>591</v>
      </c>
      <c r="C73" s="9">
        <v>63</v>
      </c>
      <c r="D73" t="s">
        <v>339</v>
      </c>
      <c r="F73" t="s">
        <v>338</v>
      </c>
      <c r="G73" t="s">
        <v>283</v>
      </c>
      <c r="H73" t="s">
        <v>15</v>
      </c>
      <c r="I73" t="s">
        <v>340</v>
      </c>
      <c r="J73" t="s">
        <v>341</v>
      </c>
      <c r="K73" s="9">
        <v>9.8000000000000007</v>
      </c>
      <c r="L73" t="s">
        <v>342</v>
      </c>
      <c r="N73" s="6" t="s">
        <v>596</v>
      </c>
    </row>
    <row r="74" spans="2:14" x14ac:dyDescent="0.25">
      <c r="B74" t="s">
        <v>591</v>
      </c>
      <c r="C74" s="9">
        <v>64</v>
      </c>
      <c r="D74" t="s">
        <v>385</v>
      </c>
      <c r="E74" t="s">
        <v>589</v>
      </c>
      <c r="F74" t="s">
        <v>384</v>
      </c>
      <c r="G74" t="s">
        <v>283</v>
      </c>
      <c r="H74" t="s">
        <v>15</v>
      </c>
      <c r="I74" t="s">
        <v>386</v>
      </c>
      <c r="J74" t="s">
        <v>387</v>
      </c>
      <c r="K74" s="9">
        <v>9.5</v>
      </c>
      <c r="L74" t="s">
        <v>388</v>
      </c>
      <c r="M74" s="4" t="s">
        <v>583</v>
      </c>
      <c r="N74" s="6" t="s">
        <v>596</v>
      </c>
    </row>
    <row r="75" spans="2:14" x14ac:dyDescent="0.25">
      <c r="B75" t="s">
        <v>591</v>
      </c>
      <c r="C75" s="9">
        <v>65</v>
      </c>
      <c r="D75" t="s">
        <v>389</v>
      </c>
      <c r="E75" t="s">
        <v>589</v>
      </c>
      <c r="F75" t="s">
        <v>618</v>
      </c>
      <c r="G75" t="s">
        <v>283</v>
      </c>
      <c r="H75" t="s">
        <v>15</v>
      </c>
      <c r="I75" t="s">
        <v>390</v>
      </c>
      <c r="J75" t="s">
        <v>391</v>
      </c>
      <c r="K75" s="9">
        <v>9.6999999999999993</v>
      </c>
      <c r="L75" t="s">
        <v>392</v>
      </c>
      <c r="M75" s="4" t="s">
        <v>583</v>
      </c>
      <c r="N75" s="6" t="s">
        <v>596</v>
      </c>
    </row>
    <row r="76" spans="2:14" x14ac:dyDescent="0.25">
      <c r="B76" t="s">
        <v>591</v>
      </c>
      <c r="C76" s="9">
        <v>66</v>
      </c>
      <c r="D76" t="s">
        <v>408</v>
      </c>
      <c r="F76" t="s">
        <v>409</v>
      </c>
      <c r="G76" t="s">
        <v>283</v>
      </c>
      <c r="H76" t="s">
        <v>15</v>
      </c>
      <c r="I76" t="s">
        <v>410</v>
      </c>
      <c r="J76" t="s">
        <v>411</v>
      </c>
      <c r="K76" s="9">
        <v>10.5</v>
      </c>
      <c r="L76" t="s">
        <v>412</v>
      </c>
      <c r="N76" s="6" t="s">
        <v>596</v>
      </c>
    </row>
    <row r="77" spans="2:14" x14ac:dyDescent="0.25">
      <c r="B77" t="s">
        <v>591</v>
      </c>
      <c r="C77" s="9">
        <v>67</v>
      </c>
      <c r="D77" t="s">
        <v>413</v>
      </c>
      <c r="F77" t="s">
        <v>414</v>
      </c>
      <c r="G77" t="s">
        <v>283</v>
      </c>
      <c r="H77" t="s">
        <v>15</v>
      </c>
      <c r="I77" t="s">
        <v>415</v>
      </c>
      <c r="J77" t="s">
        <v>416</v>
      </c>
      <c r="K77" s="9">
        <v>10.7</v>
      </c>
      <c r="L77" t="s">
        <v>417</v>
      </c>
      <c r="N77" s="6" t="s">
        <v>596</v>
      </c>
    </row>
    <row r="78" spans="2:14" x14ac:dyDescent="0.25">
      <c r="B78" t="s">
        <v>591</v>
      </c>
      <c r="C78" s="9">
        <v>68</v>
      </c>
      <c r="D78" t="s">
        <v>308</v>
      </c>
      <c r="F78" t="s">
        <v>309</v>
      </c>
      <c r="G78" t="s">
        <v>310</v>
      </c>
      <c r="H78" t="s">
        <v>15</v>
      </c>
      <c r="I78" t="s">
        <v>311</v>
      </c>
      <c r="J78" t="s">
        <v>312</v>
      </c>
      <c r="K78" s="9">
        <v>11.3</v>
      </c>
      <c r="L78" t="s">
        <v>313</v>
      </c>
      <c r="N78" s="6" t="s">
        <v>596</v>
      </c>
    </row>
    <row r="79" spans="2:14" x14ac:dyDescent="0.25">
      <c r="B79" t="s">
        <v>591</v>
      </c>
      <c r="C79" s="9">
        <v>69</v>
      </c>
      <c r="D79" t="s">
        <v>324</v>
      </c>
      <c r="F79" t="s">
        <v>325</v>
      </c>
      <c r="G79" t="s">
        <v>310</v>
      </c>
      <c r="H79" t="s">
        <v>15</v>
      </c>
      <c r="I79" t="s">
        <v>326</v>
      </c>
      <c r="J79" t="s">
        <v>327</v>
      </c>
      <c r="K79" s="9">
        <v>11</v>
      </c>
      <c r="L79" t="s">
        <v>328</v>
      </c>
      <c r="N79" s="6" t="s">
        <v>596</v>
      </c>
    </row>
    <row r="80" spans="2:14" x14ac:dyDescent="0.25">
      <c r="B80" t="s">
        <v>591</v>
      </c>
      <c r="C80" s="9">
        <v>70</v>
      </c>
      <c r="D80" t="s">
        <v>343</v>
      </c>
      <c r="F80" t="s">
        <v>344</v>
      </c>
      <c r="G80" t="s">
        <v>310</v>
      </c>
      <c r="H80" t="s">
        <v>15</v>
      </c>
      <c r="I80" t="s">
        <v>345</v>
      </c>
      <c r="J80" t="s">
        <v>346</v>
      </c>
      <c r="K80" s="9">
        <v>10.7</v>
      </c>
      <c r="L80" t="s">
        <v>347</v>
      </c>
      <c r="N80" s="6" t="s">
        <v>596</v>
      </c>
    </row>
    <row r="81" spans="2:14" x14ac:dyDescent="0.25">
      <c r="B81" t="s">
        <v>591</v>
      </c>
      <c r="C81" s="9">
        <v>71</v>
      </c>
      <c r="D81" t="s">
        <v>361</v>
      </c>
      <c r="F81" t="s">
        <v>362</v>
      </c>
      <c r="G81" t="s">
        <v>310</v>
      </c>
      <c r="H81" t="s">
        <v>15</v>
      </c>
      <c r="I81" t="s">
        <v>363</v>
      </c>
      <c r="J81" t="s">
        <v>364</v>
      </c>
      <c r="K81" s="9">
        <v>10.3</v>
      </c>
      <c r="L81" t="s">
        <v>365</v>
      </c>
      <c r="N81" s="6" t="s">
        <v>596</v>
      </c>
    </row>
    <row r="82" spans="2:14" x14ac:dyDescent="0.25">
      <c r="B82" t="s">
        <v>591</v>
      </c>
      <c r="C82" s="9">
        <v>72</v>
      </c>
      <c r="D82" t="s">
        <v>366</v>
      </c>
      <c r="F82" s="24" t="s">
        <v>617</v>
      </c>
      <c r="G82" t="s">
        <v>310</v>
      </c>
      <c r="H82" t="s">
        <v>15</v>
      </c>
      <c r="I82" t="s">
        <v>367</v>
      </c>
      <c r="J82" t="s">
        <v>368</v>
      </c>
      <c r="K82" s="9">
        <v>10.1</v>
      </c>
      <c r="L82" t="s">
        <v>369</v>
      </c>
      <c r="M82" s="4" t="s">
        <v>583</v>
      </c>
      <c r="N82" s="6" t="s">
        <v>596</v>
      </c>
    </row>
    <row r="83" spans="2:14" x14ac:dyDescent="0.25">
      <c r="B83" t="s">
        <v>591</v>
      </c>
      <c r="C83" s="9">
        <v>73</v>
      </c>
      <c r="D83" t="s">
        <v>398</v>
      </c>
      <c r="F83" t="s">
        <v>399</v>
      </c>
      <c r="G83" t="s">
        <v>310</v>
      </c>
      <c r="H83" t="s">
        <v>15</v>
      </c>
      <c r="I83" t="s">
        <v>400</v>
      </c>
      <c r="J83" t="s">
        <v>401</v>
      </c>
      <c r="K83" s="9">
        <v>9.9</v>
      </c>
      <c r="L83" t="s">
        <v>402</v>
      </c>
      <c r="N83" s="6" t="s">
        <v>596</v>
      </c>
    </row>
    <row r="84" spans="2:14" x14ac:dyDescent="0.25">
      <c r="B84" t="s">
        <v>591</v>
      </c>
      <c r="C84" s="9">
        <v>74</v>
      </c>
      <c r="D84" t="s">
        <v>271</v>
      </c>
      <c r="F84" t="s">
        <v>624</v>
      </c>
      <c r="G84" t="s">
        <v>272</v>
      </c>
      <c r="H84" t="s">
        <v>15</v>
      </c>
      <c r="I84" t="s">
        <v>273</v>
      </c>
      <c r="J84" t="s">
        <v>274</v>
      </c>
      <c r="K84" s="9">
        <v>10.9</v>
      </c>
      <c r="L84" t="s">
        <v>275</v>
      </c>
      <c r="N84" s="6" t="s">
        <v>596</v>
      </c>
    </row>
    <row r="85" spans="2:14" x14ac:dyDescent="0.25">
      <c r="B85" t="s">
        <v>591</v>
      </c>
      <c r="C85" s="9">
        <v>75</v>
      </c>
      <c r="D85" t="s">
        <v>314</v>
      </c>
      <c r="F85" t="s">
        <v>315</v>
      </c>
      <c r="G85" t="s">
        <v>272</v>
      </c>
      <c r="H85" t="s">
        <v>582</v>
      </c>
      <c r="I85" t="s">
        <v>316</v>
      </c>
      <c r="J85" t="s">
        <v>317</v>
      </c>
      <c r="K85" s="9">
        <v>10.9</v>
      </c>
      <c r="L85" t="s">
        <v>318</v>
      </c>
      <c r="N85" s="6" t="s">
        <v>596</v>
      </c>
    </row>
    <row r="86" spans="2:14" x14ac:dyDescent="0.25">
      <c r="B86" t="s">
        <v>591</v>
      </c>
      <c r="C86" s="9">
        <v>76</v>
      </c>
      <c r="D86" t="s">
        <v>297</v>
      </c>
      <c r="F86" t="s">
        <v>298</v>
      </c>
      <c r="G86" t="s">
        <v>299</v>
      </c>
      <c r="H86" t="s">
        <v>15</v>
      </c>
      <c r="I86" t="s">
        <v>300</v>
      </c>
      <c r="J86" t="s">
        <v>301</v>
      </c>
      <c r="K86" s="9">
        <v>11</v>
      </c>
      <c r="L86" t="s">
        <v>302</v>
      </c>
      <c r="N86" s="6" t="s">
        <v>596</v>
      </c>
    </row>
    <row r="87" spans="2:14" x14ac:dyDescent="0.25">
      <c r="B87" t="s">
        <v>591</v>
      </c>
      <c r="C87" s="9">
        <v>77</v>
      </c>
      <c r="D87" t="s">
        <v>319</v>
      </c>
      <c r="F87" t="s">
        <v>320</v>
      </c>
      <c r="G87" t="s">
        <v>299</v>
      </c>
      <c r="H87" t="s">
        <v>15</v>
      </c>
      <c r="I87" t="s">
        <v>321</v>
      </c>
      <c r="J87" t="s">
        <v>322</v>
      </c>
      <c r="K87" s="9">
        <v>11.9</v>
      </c>
      <c r="L87" t="s">
        <v>323</v>
      </c>
      <c r="N87" s="6" t="s">
        <v>596</v>
      </c>
    </row>
    <row r="88" spans="2:14" x14ac:dyDescent="0.25">
      <c r="B88" t="s">
        <v>591</v>
      </c>
      <c r="C88" s="9">
        <v>78</v>
      </c>
      <c r="D88" t="s">
        <v>329</v>
      </c>
      <c r="F88" t="s">
        <v>625</v>
      </c>
      <c r="G88" t="s">
        <v>299</v>
      </c>
      <c r="H88" t="s">
        <v>15</v>
      </c>
      <c r="I88" t="s">
        <v>330</v>
      </c>
      <c r="J88" t="s">
        <v>331</v>
      </c>
      <c r="K88" s="9">
        <v>10.9</v>
      </c>
      <c r="L88" t="s">
        <v>332</v>
      </c>
      <c r="N88" s="6" t="s">
        <v>596</v>
      </c>
    </row>
    <row r="89" spans="2:14" x14ac:dyDescent="0.25">
      <c r="B89" t="s">
        <v>591</v>
      </c>
      <c r="C89" s="9">
        <v>79</v>
      </c>
      <c r="D89" t="s">
        <v>593</v>
      </c>
      <c r="F89" t="s">
        <v>616</v>
      </c>
      <c r="G89" t="s">
        <v>299</v>
      </c>
      <c r="H89" t="s">
        <v>15</v>
      </c>
      <c r="I89" t="s">
        <v>348</v>
      </c>
      <c r="J89" t="s">
        <v>349</v>
      </c>
      <c r="K89" s="9">
        <v>11.1</v>
      </c>
      <c r="L89" t="s">
        <v>350</v>
      </c>
      <c r="N89" s="6" t="s">
        <v>596</v>
      </c>
    </row>
    <row r="90" spans="2:14" x14ac:dyDescent="0.25">
      <c r="B90" t="s">
        <v>591</v>
      </c>
      <c r="C90" s="9">
        <v>80</v>
      </c>
      <c r="D90" t="s">
        <v>351</v>
      </c>
      <c r="F90" t="s">
        <v>352</v>
      </c>
      <c r="G90" t="s">
        <v>299</v>
      </c>
      <c r="H90" t="s">
        <v>15</v>
      </c>
      <c r="I90" t="s">
        <v>353</v>
      </c>
      <c r="J90" t="s">
        <v>354</v>
      </c>
      <c r="K90" s="9">
        <v>10.6</v>
      </c>
      <c r="L90" t="s">
        <v>355</v>
      </c>
      <c r="N90" s="6" t="s">
        <v>596</v>
      </c>
    </row>
    <row r="91" spans="2:14" x14ac:dyDescent="0.25">
      <c r="B91" t="s">
        <v>591</v>
      </c>
      <c r="C91" s="9">
        <v>81</v>
      </c>
      <c r="D91" t="s">
        <v>357</v>
      </c>
      <c r="F91" t="s">
        <v>356</v>
      </c>
      <c r="G91" t="s">
        <v>299</v>
      </c>
      <c r="H91" t="s">
        <v>15</v>
      </c>
      <c r="I91" t="s">
        <v>358</v>
      </c>
      <c r="J91" t="s">
        <v>359</v>
      </c>
      <c r="K91" s="9">
        <v>10.5</v>
      </c>
      <c r="L91" t="s">
        <v>360</v>
      </c>
      <c r="N91" s="6" t="s">
        <v>596</v>
      </c>
    </row>
    <row r="92" spans="2:14" x14ac:dyDescent="0.25">
      <c r="B92" t="s">
        <v>591</v>
      </c>
      <c r="C92" s="9">
        <v>82</v>
      </c>
      <c r="D92" t="s">
        <v>370</v>
      </c>
      <c r="F92" t="s">
        <v>626</v>
      </c>
      <c r="G92" t="s">
        <v>299</v>
      </c>
      <c r="H92" t="s">
        <v>15</v>
      </c>
      <c r="I92" t="s">
        <v>371</v>
      </c>
      <c r="J92" t="s">
        <v>372</v>
      </c>
      <c r="K92" s="9">
        <v>12.1</v>
      </c>
      <c r="L92" t="s">
        <v>373</v>
      </c>
      <c r="N92" s="6" t="s">
        <v>596</v>
      </c>
    </row>
    <row r="93" spans="2:14" x14ac:dyDescent="0.25">
      <c r="B93" t="s">
        <v>591</v>
      </c>
      <c r="C93" s="9">
        <v>83</v>
      </c>
      <c r="D93" t="s">
        <v>393</v>
      </c>
      <c r="F93" t="s">
        <v>394</v>
      </c>
      <c r="G93" t="s">
        <v>299</v>
      </c>
      <c r="H93" t="s">
        <v>15</v>
      </c>
      <c r="I93" t="s">
        <v>395</v>
      </c>
      <c r="J93" t="s">
        <v>396</v>
      </c>
      <c r="K93" s="9">
        <v>10.4</v>
      </c>
      <c r="L93" t="s">
        <v>397</v>
      </c>
      <c r="N93" s="6" t="s">
        <v>596</v>
      </c>
    </row>
    <row r="94" spans="2:14" x14ac:dyDescent="0.25">
      <c r="B94" t="s">
        <v>591</v>
      </c>
      <c r="C94" s="9">
        <v>84</v>
      </c>
      <c r="D94" t="s">
        <v>403</v>
      </c>
      <c r="F94" t="s">
        <v>404</v>
      </c>
      <c r="G94" t="s">
        <v>299</v>
      </c>
      <c r="H94" t="s">
        <v>15</v>
      </c>
      <c r="I94" t="s">
        <v>405</v>
      </c>
      <c r="J94" t="s">
        <v>406</v>
      </c>
      <c r="K94" s="9">
        <v>11.1</v>
      </c>
      <c r="L94" t="s">
        <v>407</v>
      </c>
      <c r="N94" s="6" t="s">
        <v>596</v>
      </c>
    </row>
    <row r="95" spans="2:14" x14ac:dyDescent="0.25">
      <c r="B95" t="s">
        <v>591</v>
      </c>
      <c r="C95" s="9">
        <v>85</v>
      </c>
      <c r="D95" t="s">
        <v>422</v>
      </c>
      <c r="F95" t="s">
        <v>423</v>
      </c>
      <c r="G95" t="s">
        <v>299</v>
      </c>
      <c r="H95" t="s">
        <v>15</v>
      </c>
      <c r="I95" t="s">
        <v>424</v>
      </c>
      <c r="J95" t="s">
        <v>425</v>
      </c>
      <c r="K95" s="9">
        <v>11.4</v>
      </c>
      <c r="L95" t="s">
        <v>426</v>
      </c>
      <c r="N95" s="6" t="s">
        <v>596</v>
      </c>
    </row>
    <row r="96" spans="2:14" x14ac:dyDescent="0.25">
      <c r="B96" t="s">
        <v>591</v>
      </c>
      <c r="C96" s="9">
        <v>86</v>
      </c>
      <c r="D96" t="s">
        <v>418</v>
      </c>
      <c r="G96" t="s">
        <v>419</v>
      </c>
      <c r="H96" t="s">
        <v>594</v>
      </c>
      <c r="I96" t="s">
        <v>420</v>
      </c>
      <c r="J96" t="s">
        <v>421</v>
      </c>
      <c r="K96" s="9">
        <v>9.1999999999999993</v>
      </c>
      <c r="L96" t="s">
        <v>89</v>
      </c>
      <c r="N96" s="6" t="s">
        <v>596</v>
      </c>
    </row>
    <row r="97" spans="2:14" x14ac:dyDescent="0.25">
      <c r="B97" t="s">
        <v>591</v>
      </c>
      <c r="C97" s="9">
        <v>87</v>
      </c>
      <c r="D97" t="s">
        <v>428</v>
      </c>
      <c r="F97" t="s">
        <v>427</v>
      </c>
      <c r="G97" t="s">
        <v>429</v>
      </c>
      <c r="H97" t="s">
        <v>15</v>
      </c>
      <c r="I97" t="s">
        <v>430</v>
      </c>
      <c r="J97" t="s">
        <v>431</v>
      </c>
      <c r="K97" s="9">
        <v>11.1</v>
      </c>
      <c r="L97" t="s">
        <v>432</v>
      </c>
      <c r="M97" s="4" t="s">
        <v>583</v>
      </c>
      <c r="N97" s="6" t="s">
        <v>596</v>
      </c>
    </row>
    <row r="98" spans="2:14" x14ac:dyDescent="0.25">
      <c r="B98" t="s">
        <v>591</v>
      </c>
      <c r="C98" s="9">
        <v>88</v>
      </c>
      <c r="D98" t="s">
        <v>450</v>
      </c>
      <c r="F98" t="s">
        <v>451</v>
      </c>
      <c r="G98" t="s">
        <v>429</v>
      </c>
      <c r="H98" t="s">
        <v>15</v>
      </c>
      <c r="I98" t="s">
        <v>452</v>
      </c>
      <c r="J98" t="s">
        <v>453</v>
      </c>
      <c r="K98" s="9">
        <v>10.8</v>
      </c>
      <c r="L98" t="s">
        <v>454</v>
      </c>
      <c r="N98" s="6" t="s">
        <v>596</v>
      </c>
    </row>
    <row r="99" spans="2:14" x14ac:dyDescent="0.25">
      <c r="B99" t="s">
        <v>591</v>
      </c>
      <c r="C99" s="9">
        <v>89</v>
      </c>
      <c r="D99" t="s">
        <v>456</v>
      </c>
      <c r="F99" t="s">
        <v>455</v>
      </c>
      <c r="G99" t="s">
        <v>429</v>
      </c>
      <c r="H99" t="s">
        <v>582</v>
      </c>
      <c r="I99" t="s">
        <v>457</v>
      </c>
      <c r="J99" t="s">
        <v>458</v>
      </c>
      <c r="K99" s="9">
        <v>8.3000000000000007</v>
      </c>
      <c r="L99" t="s">
        <v>459</v>
      </c>
      <c r="N99" s="6" t="s">
        <v>596</v>
      </c>
    </row>
    <row r="100" spans="2:14" x14ac:dyDescent="0.25">
      <c r="B100" t="s">
        <v>599</v>
      </c>
      <c r="C100" s="9">
        <v>90</v>
      </c>
      <c r="D100" t="s">
        <v>434</v>
      </c>
      <c r="F100" t="s">
        <v>433</v>
      </c>
      <c r="G100" t="s">
        <v>435</v>
      </c>
      <c r="H100" t="s">
        <v>582</v>
      </c>
      <c r="I100" t="s">
        <v>436</v>
      </c>
      <c r="J100" t="s">
        <v>437</v>
      </c>
      <c r="K100" s="9">
        <v>9.6999999999999993</v>
      </c>
      <c r="L100" t="s">
        <v>106</v>
      </c>
      <c r="N100" s="6" t="s">
        <v>596</v>
      </c>
    </row>
    <row r="101" spans="2:14" x14ac:dyDescent="0.25">
      <c r="B101" t="s">
        <v>599</v>
      </c>
      <c r="C101" s="9">
        <v>91</v>
      </c>
      <c r="D101" t="s">
        <v>439</v>
      </c>
      <c r="F101" t="s">
        <v>438</v>
      </c>
      <c r="G101" t="s">
        <v>440</v>
      </c>
      <c r="H101" t="s">
        <v>582</v>
      </c>
      <c r="I101" t="s">
        <v>441</v>
      </c>
      <c r="J101" t="s">
        <v>442</v>
      </c>
      <c r="K101" s="9">
        <v>11</v>
      </c>
      <c r="L101" t="s">
        <v>443</v>
      </c>
      <c r="N101" s="6" t="s">
        <v>596</v>
      </c>
    </row>
    <row r="102" spans="2:14" x14ac:dyDescent="0.25">
      <c r="B102" t="s">
        <v>599</v>
      </c>
      <c r="C102" s="9">
        <v>92</v>
      </c>
      <c r="D102" t="s">
        <v>465</v>
      </c>
      <c r="F102" t="s">
        <v>464</v>
      </c>
      <c r="G102" t="s">
        <v>440</v>
      </c>
      <c r="H102" t="s">
        <v>582</v>
      </c>
      <c r="I102" t="s">
        <v>466</v>
      </c>
      <c r="J102" t="s">
        <v>467</v>
      </c>
      <c r="K102" s="9">
        <v>8</v>
      </c>
      <c r="L102" t="s">
        <v>468</v>
      </c>
      <c r="N102" s="6" t="s">
        <v>596</v>
      </c>
    </row>
    <row r="103" spans="2:14" x14ac:dyDescent="0.25">
      <c r="B103" t="s">
        <v>599</v>
      </c>
      <c r="C103" s="9">
        <v>93</v>
      </c>
      <c r="D103" t="s">
        <v>469</v>
      </c>
      <c r="F103" t="s">
        <v>470</v>
      </c>
      <c r="G103" t="s">
        <v>440</v>
      </c>
      <c r="H103" t="s">
        <v>585</v>
      </c>
      <c r="I103" t="s">
        <v>471</v>
      </c>
      <c r="J103" t="s">
        <v>472</v>
      </c>
      <c r="K103" s="9">
        <v>5.6</v>
      </c>
      <c r="L103" t="s">
        <v>42</v>
      </c>
      <c r="N103" s="6" t="s">
        <v>596</v>
      </c>
    </row>
    <row r="104" spans="2:14" x14ac:dyDescent="0.25">
      <c r="B104" t="s">
        <v>599</v>
      </c>
      <c r="C104" s="9">
        <v>94</v>
      </c>
      <c r="D104" t="s">
        <v>473</v>
      </c>
      <c r="G104" t="s">
        <v>474</v>
      </c>
      <c r="H104" t="s">
        <v>594</v>
      </c>
      <c r="I104" t="s">
        <v>475</v>
      </c>
      <c r="J104" t="s">
        <v>476</v>
      </c>
      <c r="K104" s="9">
        <v>8.1</v>
      </c>
      <c r="L104" t="s">
        <v>477</v>
      </c>
      <c r="N104" s="6" t="s">
        <v>596</v>
      </c>
    </row>
    <row r="105" spans="2:14" x14ac:dyDescent="0.25">
      <c r="B105" t="s">
        <v>599</v>
      </c>
      <c r="C105" s="9">
        <v>95</v>
      </c>
      <c r="D105" t="s">
        <v>478</v>
      </c>
      <c r="F105" t="s">
        <v>479</v>
      </c>
      <c r="G105" t="s">
        <v>480</v>
      </c>
      <c r="H105" t="s">
        <v>582</v>
      </c>
      <c r="I105" t="s">
        <v>481</v>
      </c>
      <c r="J105" t="s">
        <v>482</v>
      </c>
      <c r="K105" s="9">
        <v>11.8</v>
      </c>
      <c r="L105" t="s">
        <v>483</v>
      </c>
      <c r="N105" s="6" t="s">
        <v>596</v>
      </c>
    </row>
    <row r="106" spans="2:14" x14ac:dyDescent="0.25">
      <c r="B106" t="s">
        <v>599</v>
      </c>
      <c r="C106" s="9">
        <v>96</v>
      </c>
      <c r="D106" t="s">
        <v>489</v>
      </c>
      <c r="F106" t="s">
        <v>490</v>
      </c>
      <c r="G106" t="s">
        <v>491</v>
      </c>
      <c r="H106" t="s">
        <v>585</v>
      </c>
      <c r="I106" t="s">
        <v>492</v>
      </c>
      <c r="J106" t="s">
        <v>493</v>
      </c>
      <c r="K106" s="9">
        <v>9.5</v>
      </c>
      <c r="L106" t="s">
        <v>115</v>
      </c>
      <c r="N106" s="6" t="s">
        <v>596</v>
      </c>
    </row>
    <row r="107" spans="2:14" x14ac:dyDescent="0.25">
      <c r="B107" t="s">
        <v>599</v>
      </c>
      <c r="C107" s="9">
        <v>97</v>
      </c>
      <c r="D107" t="s">
        <v>499</v>
      </c>
      <c r="F107" t="s">
        <v>498</v>
      </c>
      <c r="G107" t="s">
        <v>491</v>
      </c>
      <c r="H107" t="s">
        <v>582</v>
      </c>
      <c r="I107" t="s">
        <v>500</v>
      </c>
      <c r="J107" t="s">
        <v>501</v>
      </c>
      <c r="K107" s="9">
        <v>8.8000000000000007</v>
      </c>
      <c r="L107" t="s">
        <v>502</v>
      </c>
      <c r="M107" s="4" t="s">
        <v>583</v>
      </c>
      <c r="N107" s="6" t="s">
        <v>596</v>
      </c>
    </row>
    <row r="108" spans="2:14" x14ac:dyDescent="0.25">
      <c r="B108" t="s">
        <v>599</v>
      </c>
      <c r="C108" s="9">
        <v>98</v>
      </c>
      <c r="D108" t="s">
        <v>504</v>
      </c>
      <c r="F108" t="s">
        <v>503</v>
      </c>
      <c r="G108" t="s">
        <v>491</v>
      </c>
      <c r="H108" t="s">
        <v>584</v>
      </c>
      <c r="I108" t="s">
        <v>505</v>
      </c>
      <c r="J108" t="s">
        <v>506</v>
      </c>
      <c r="K108" s="9">
        <v>10</v>
      </c>
      <c r="L108" t="s">
        <v>507</v>
      </c>
      <c r="N108" s="6" t="s">
        <v>596</v>
      </c>
    </row>
    <row r="109" spans="2:14" x14ac:dyDescent="0.25">
      <c r="B109" t="s">
        <v>599</v>
      </c>
      <c r="C109" s="9" t="s">
        <v>597</v>
      </c>
      <c r="D109" t="s">
        <v>527</v>
      </c>
      <c r="F109" t="s">
        <v>526</v>
      </c>
      <c r="G109" t="s">
        <v>491</v>
      </c>
      <c r="H109" t="s">
        <v>8</v>
      </c>
      <c r="I109" t="s">
        <v>528</v>
      </c>
      <c r="J109" t="s">
        <v>529</v>
      </c>
      <c r="K109" s="9">
        <v>7</v>
      </c>
      <c r="L109" t="s">
        <v>530</v>
      </c>
      <c r="M109" s="4" t="s">
        <v>583</v>
      </c>
      <c r="N109" s="6" t="s">
        <v>596</v>
      </c>
    </row>
    <row r="110" spans="2:14" x14ac:dyDescent="0.25">
      <c r="B110" t="s">
        <v>599</v>
      </c>
      <c r="C110" s="9" t="s">
        <v>598</v>
      </c>
      <c r="D110" t="s">
        <v>522</v>
      </c>
      <c r="F110" t="s">
        <v>521</v>
      </c>
      <c r="G110" t="s">
        <v>491</v>
      </c>
      <c r="H110" t="s">
        <v>8</v>
      </c>
      <c r="I110" t="s">
        <v>523</v>
      </c>
      <c r="J110" t="s">
        <v>524</v>
      </c>
      <c r="K110" s="9">
        <v>7</v>
      </c>
      <c r="L110" t="s">
        <v>525</v>
      </c>
      <c r="M110" s="4" t="s">
        <v>583</v>
      </c>
      <c r="N110" s="6" t="s">
        <v>596</v>
      </c>
    </row>
    <row r="111" spans="2:14" x14ac:dyDescent="0.25">
      <c r="B111" t="s">
        <v>599</v>
      </c>
      <c r="C111" s="9">
        <v>100</v>
      </c>
      <c r="D111" t="s">
        <v>532</v>
      </c>
      <c r="F111" t="s">
        <v>531</v>
      </c>
      <c r="G111" t="s">
        <v>491</v>
      </c>
      <c r="H111" t="s">
        <v>584</v>
      </c>
      <c r="I111" t="s">
        <v>533</v>
      </c>
      <c r="J111" t="s">
        <v>534</v>
      </c>
      <c r="K111" s="9">
        <v>4</v>
      </c>
      <c r="L111" t="s">
        <v>535</v>
      </c>
      <c r="M111" s="4" t="s">
        <v>583</v>
      </c>
      <c r="N111" s="6" t="s">
        <v>596</v>
      </c>
    </row>
    <row r="112" spans="2:14" x14ac:dyDescent="0.25">
      <c r="B112" t="s">
        <v>599</v>
      </c>
      <c r="C112" s="9">
        <v>101</v>
      </c>
      <c r="D112" t="s">
        <v>541</v>
      </c>
      <c r="F112" t="s">
        <v>620</v>
      </c>
      <c r="G112" t="s">
        <v>491</v>
      </c>
      <c r="H112" t="s">
        <v>582</v>
      </c>
      <c r="I112" t="s">
        <v>542</v>
      </c>
      <c r="J112" t="s">
        <v>543</v>
      </c>
      <c r="K112" s="9">
        <v>9.6</v>
      </c>
      <c r="L112" t="s">
        <v>544</v>
      </c>
      <c r="N112" s="6" t="s">
        <v>596</v>
      </c>
    </row>
    <row r="113" spans="2:14" x14ac:dyDescent="0.25">
      <c r="B113" t="s">
        <v>599</v>
      </c>
      <c r="C113" s="9">
        <v>102</v>
      </c>
      <c r="D113" t="s">
        <v>444</v>
      </c>
      <c r="F113" t="s">
        <v>445</v>
      </c>
      <c r="G113" t="s">
        <v>446</v>
      </c>
      <c r="H113" t="s">
        <v>582</v>
      </c>
      <c r="I113" t="s">
        <v>447</v>
      </c>
      <c r="J113" t="s">
        <v>448</v>
      </c>
      <c r="K113" s="9">
        <v>13</v>
      </c>
      <c r="L113" t="s">
        <v>449</v>
      </c>
      <c r="N113" s="6" t="s">
        <v>596</v>
      </c>
    </row>
    <row r="114" spans="2:14" x14ac:dyDescent="0.25">
      <c r="B114" t="s">
        <v>599</v>
      </c>
      <c r="C114" s="9">
        <v>103</v>
      </c>
      <c r="D114" t="s">
        <v>460</v>
      </c>
      <c r="E114" t="s">
        <v>589</v>
      </c>
      <c r="F114" t="s">
        <v>461</v>
      </c>
      <c r="G114" t="s">
        <v>446</v>
      </c>
      <c r="H114" t="s">
        <v>585</v>
      </c>
      <c r="I114" t="s">
        <v>462</v>
      </c>
      <c r="J114" t="s">
        <v>463</v>
      </c>
      <c r="K114" s="9">
        <v>7.6</v>
      </c>
      <c r="L114" t="s">
        <v>115</v>
      </c>
      <c r="N114" s="6" t="s">
        <v>596</v>
      </c>
    </row>
    <row r="115" spans="2:14" x14ac:dyDescent="0.25">
      <c r="B115" t="s">
        <v>599</v>
      </c>
      <c r="C115" s="9">
        <v>104</v>
      </c>
      <c r="D115" t="s">
        <v>495</v>
      </c>
      <c r="F115" t="s">
        <v>494</v>
      </c>
      <c r="G115" t="s">
        <v>446</v>
      </c>
      <c r="H115" t="s">
        <v>582</v>
      </c>
      <c r="I115" t="s">
        <v>496</v>
      </c>
      <c r="J115" t="s">
        <v>497</v>
      </c>
      <c r="K115" s="9">
        <v>10</v>
      </c>
      <c r="L115" t="s">
        <v>459</v>
      </c>
      <c r="N115" s="6" t="s">
        <v>596</v>
      </c>
    </row>
    <row r="116" spans="2:14" x14ac:dyDescent="0.25">
      <c r="B116" t="s">
        <v>599</v>
      </c>
      <c r="C116" s="9">
        <v>105</v>
      </c>
      <c r="D116" t="s">
        <v>484</v>
      </c>
      <c r="F116" t="s">
        <v>485</v>
      </c>
      <c r="G116" t="s">
        <v>486</v>
      </c>
      <c r="H116" t="s">
        <v>585</v>
      </c>
      <c r="I116" t="s">
        <v>487</v>
      </c>
      <c r="J116" t="s">
        <v>488</v>
      </c>
      <c r="K116" s="9">
        <v>11.7</v>
      </c>
      <c r="L116" t="s">
        <v>115</v>
      </c>
      <c r="N116" s="6" t="s">
        <v>596</v>
      </c>
    </row>
    <row r="117" spans="2:14" x14ac:dyDescent="0.25">
      <c r="B117" t="s">
        <v>599</v>
      </c>
      <c r="C117" s="9">
        <v>106</v>
      </c>
      <c r="D117" t="s">
        <v>512</v>
      </c>
      <c r="F117" t="s">
        <v>513</v>
      </c>
      <c r="G117" t="s">
        <v>486</v>
      </c>
      <c r="H117" t="s">
        <v>585</v>
      </c>
      <c r="I117" t="s">
        <v>514</v>
      </c>
      <c r="J117" t="s">
        <v>515</v>
      </c>
      <c r="K117" s="9">
        <v>7.2</v>
      </c>
      <c r="L117" t="s">
        <v>516</v>
      </c>
      <c r="N117" s="6" t="s">
        <v>596</v>
      </c>
    </row>
    <row r="118" spans="2:14" x14ac:dyDescent="0.25">
      <c r="B118" t="s">
        <v>599</v>
      </c>
      <c r="C118" s="9">
        <v>107</v>
      </c>
      <c r="D118" t="s">
        <v>508</v>
      </c>
      <c r="F118" t="s">
        <v>509</v>
      </c>
      <c r="G118" t="s">
        <v>11</v>
      </c>
      <c r="H118" t="s">
        <v>585</v>
      </c>
      <c r="I118" t="s">
        <v>510</v>
      </c>
      <c r="J118" t="s">
        <v>511</v>
      </c>
      <c r="K118" s="9">
        <v>10.1</v>
      </c>
      <c r="L118" t="s">
        <v>123</v>
      </c>
      <c r="N118" s="6" t="s">
        <v>596</v>
      </c>
    </row>
    <row r="119" spans="2:14" x14ac:dyDescent="0.25">
      <c r="B119" t="s">
        <v>599</v>
      </c>
      <c r="C119" s="9">
        <v>108</v>
      </c>
      <c r="D119" t="s">
        <v>517</v>
      </c>
      <c r="F119" s="24" t="s">
        <v>619</v>
      </c>
      <c r="G119" t="s">
        <v>491</v>
      </c>
      <c r="H119" t="s">
        <v>15</v>
      </c>
      <c r="I119" t="s">
        <v>518</v>
      </c>
      <c r="J119" t="s">
        <v>519</v>
      </c>
      <c r="K119" s="9">
        <v>9.8000000000000007</v>
      </c>
      <c r="L119" t="s">
        <v>520</v>
      </c>
      <c r="N119" s="6" t="s">
        <v>596</v>
      </c>
    </row>
    <row r="120" spans="2:14" x14ac:dyDescent="0.25">
      <c r="B120" t="s">
        <v>599</v>
      </c>
      <c r="C120" s="9">
        <v>109</v>
      </c>
      <c r="D120" t="s">
        <v>545</v>
      </c>
      <c r="F120" t="s">
        <v>546</v>
      </c>
      <c r="G120" t="s">
        <v>11</v>
      </c>
      <c r="H120" t="s">
        <v>587</v>
      </c>
      <c r="I120" t="s">
        <v>547</v>
      </c>
      <c r="J120" t="s">
        <v>548</v>
      </c>
      <c r="K120" s="9">
        <v>11.5</v>
      </c>
      <c r="L120" t="s">
        <v>549</v>
      </c>
      <c r="N120" s="6" t="s">
        <v>596</v>
      </c>
    </row>
    <row r="121" spans="2:14" x14ac:dyDescent="0.25">
      <c r="B121" t="s">
        <v>599</v>
      </c>
      <c r="C121" s="9">
        <v>110</v>
      </c>
      <c r="D121" t="s">
        <v>10</v>
      </c>
      <c r="F121" t="s">
        <v>622</v>
      </c>
      <c r="G121" t="s">
        <v>11</v>
      </c>
      <c r="H121" t="s">
        <v>582</v>
      </c>
      <c r="I121" t="s">
        <v>12</v>
      </c>
      <c r="J121" t="s">
        <v>13</v>
      </c>
      <c r="K121" s="9">
        <v>10.7</v>
      </c>
      <c r="L121" t="s">
        <v>14</v>
      </c>
      <c r="N121" s="6" t="s">
        <v>596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6E8C-4F21-4FE3-98B9-883231E78D80}">
  <dimension ref="B2:N137"/>
  <sheetViews>
    <sheetView zoomScale="85" zoomScaleNormal="85" workbookViewId="0"/>
  </sheetViews>
  <sheetFormatPr defaultRowHeight="15" x14ac:dyDescent="0.25"/>
  <cols>
    <col min="1" max="1" width="1.5703125" customWidth="1"/>
    <col min="2" max="2" width="9.85546875" style="4" customWidth="1"/>
    <col min="3" max="3" width="10.140625" bestFit="1" customWidth="1"/>
    <col min="4" max="4" width="4.140625" customWidth="1"/>
    <col min="5" max="5" width="23.85546875" bestFit="1" customWidth="1"/>
    <col min="6" max="6" width="6.28515625" customWidth="1"/>
    <col min="7" max="7" width="8.140625" customWidth="1"/>
    <col min="8" max="9" width="13.85546875" customWidth="1"/>
    <col min="10" max="10" width="6.85546875" style="2" customWidth="1"/>
    <col min="11" max="11" width="2.5703125" style="2" customWidth="1"/>
    <col min="12" max="12" width="10.42578125" bestFit="1" customWidth="1"/>
    <col min="13" max="13" width="8.5703125" style="4" customWidth="1"/>
    <col min="14" max="14" width="7.5703125" style="4" customWidth="1"/>
  </cols>
  <sheetData>
    <row r="2" spans="2:14" ht="18.75" x14ac:dyDescent="0.3">
      <c r="B2" s="38" t="s">
        <v>605</v>
      </c>
    </row>
    <row r="4" spans="2:14" x14ac:dyDescent="0.25">
      <c r="B4" s="37" t="s">
        <v>613</v>
      </c>
      <c r="J4"/>
      <c r="K4"/>
      <c r="M4"/>
      <c r="N4" s="2" t="str">
        <f>notes!B5</f>
        <v>Version 2.1a. Edited on 19 June 2021.</v>
      </c>
    </row>
    <row r="5" spans="2:14" x14ac:dyDescent="0.25">
      <c r="B5" s="37" t="s">
        <v>614</v>
      </c>
      <c r="J5"/>
      <c r="K5"/>
      <c r="M5"/>
      <c r="N5"/>
    </row>
    <row r="6" spans="2:14" x14ac:dyDescent="0.25">
      <c r="B6" s="37" t="s">
        <v>606</v>
      </c>
    </row>
    <row r="7" spans="2:14" x14ac:dyDescent="0.25">
      <c r="B7" s="37" t="s">
        <v>615</v>
      </c>
    </row>
    <row r="9" spans="2:14" s="1" customFormat="1" x14ac:dyDescent="0.25">
      <c r="B9" s="12" t="s">
        <v>574</v>
      </c>
      <c r="C9" s="13" t="s">
        <v>604</v>
      </c>
      <c r="D9" s="13" t="s">
        <v>589</v>
      </c>
      <c r="E9" s="13" t="s">
        <v>3</v>
      </c>
      <c r="F9" s="13" t="s">
        <v>4</v>
      </c>
      <c r="G9" s="13" t="s">
        <v>0</v>
      </c>
      <c r="H9" s="13" t="s">
        <v>5</v>
      </c>
      <c r="I9" s="14" t="s">
        <v>576</v>
      </c>
      <c r="J9" s="15" t="s">
        <v>6</v>
      </c>
      <c r="K9" s="15"/>
      <c r="L9" s="13" t="s">
        <v>7</v>
      </c>
      <c r="M9" s="16" t="s">
        <v>1</v>
      </c>
      <c r="N9" s="17" t="s">
        <v>595</v>
      </c>
    </row>
    <row r="10" spans="2:14" x14ac:dyDescent="0.25">
      <c r="B10" s="1" t="s">
        <v>575</v>
      </c>
      <c r="N10" s="6"/>
    </row>
    <row r="11" spans="2:14" x14ac:dyDescent="0.25">
      <c r="B11" s="18">
        <v>1</v>
      </c>
      <c r="C11" s="19" t="s">
        <v>537</v>
      </c>
      <c r="D11" s="19"/>
      <c r="E11" s="19" t="s">
        <v>536</v>
      </c>
      <c r="F11" s="19" t="s">
        <v>538</v>
      </c>
      <c r="G11" s="19" t="s">
        <v>582</v>
      </c>
      <c r="H11" s="19" t="s">
        <v>539</v>
      </c>
      <c r="I11" s="19" t="s">
        <v>540</v>
      </c>
      <c r="J11" s="20">
        <v>8.3000000000000007</v>
      </c>
      <c r="K11" s="20"/>
      <c r="L11" s="19" t="s">
        <v>132</v>
      </c>
      <c r="M11" s="21" t="s">
        <v>583</v>
      </c>
      <c r="N11" s="22" t="s">
        <v>596</v>
      </c>
    </row>
    <row r="12" spans="2:14" x14ac:dyDescent="0.25">
      <c r="B12" s="23">
        <v>2</v>
      </c>
      <c r="C12" s="24" t="s">
        <v>551</v>
      </c>
      <c r="D12" s="24"/>
      <c r="E12" s="24" t="s">
        <v>550</v>
      </c>
      <c r="F12" s="24" t="s">
        <v>538</v>
      </c>
      <c r="G12" s="24" t="s">
        <v>582</v>
      </c>
      <c r="H12" s="24" t="s">
        <v>552</v>
      </c>
      <c r="I12" s="24" t="s">
        <v>553</v>
      </c>
      <c r="J12" s="25">
        <v>6.3</v>
      </c>
      <c r="K12" s="25"/>
      <c r="L12" s="24" t="s">
        <v>554</v>
      </c>
      <c r="M12" s="26" t="s">
        <v>583</v>
      </c>
      <c r="N12" s="27" t="s">
        <v>596</v>
      </c>
    </row>
    <row r="13" spans="2:14" x14ac:dyDescent="0.25">
      <c r="B13" s="18">
        <v>3</v>
      </c>
      <c r="C13" s="19" t="s">
        <v>555</v>
      </c>
      <c r="D13" s="19"/>
      <c r="E13" s="19" t="s">
        <v>577</v>
      </c>
      <c r="F13" s="19" t="s">
        <v>556</v>
      </c>
      <c r="G13" s="19" t="s">
        <v>15</v>
      </c>
      <c r="H13" s="19" t="s">
        <v>557</v>
      </c>
      <c r="I13" s="19" t="s">
        <v>558</v>
      </c>
      <c r="J13" s="20">
        <v>10.199999999999999</v>
      </c>
      <c r="K13" s="20"/>
      <c r="L13" s="19" t="s">
        <v>559</v>
      </c>
      <c r="M13" s="21" t="s">
        <v>583</v>
      </c>
      <c r="N13" s="22" t="s">
        <v>596</v>
      </c>
    </row>
    <row r="14" spans="2:14" x14ac:dyDescent="0.25">
      <c r="B14" s="23">
        <v>4</v>
      </c>
      <c r="C14" s="24" t="s">
        <v>561</v>
      </c>
      <c r="D14" s="24"/>
      <c r="E14" s="24" t="s">
        <v>560</v>
      </c>
      <c r="F14" s="24" t="s">
        <v>18</v>
      </c>
      <c r="G14" s="24" t="s">
        <v>584</v>
      </c>
      <c r="H14" s="24" t="s">
        <v>562</v>
      </c>
      <c r="I14" s="24" t="s">
        <v>563</v>
      </c>
      <c r="J14" s="25">
        <v>11</v>
      </c>
      <c r="K14" s="25"/>
      <c r="L14" s="24" t="s">
        <v>564</v>
      </c>
      <c r="M14" s="26"/>
      <c r="N14" s="27" t="s">
        <v>596</v>
      </c>
    </row>
    <row r="15" spans="2:14" x14ac:dyDescent="0.25">
      <c r="B15" s="18">
        <v>5</v>
      </c>
      <c r="C15" s="19" t="s">
        <v>570</v>
      </c>
      <c r="D15" s="19"/>
      <c r="E15" s="19" t="s">
        <v>571</v>
      </c>
      <c r="F15" s="19" t="s">
        <v>18</v>
      </c>
      <c r="G15" s="19" t="s">
        <v>585</v>
      </c>
      <c r="H15" s="19" t="s">
        <v>572</v>
      </c>
      <c r="I15" s="19" t="s">
        <v>573</v>
      </c>
      <c r="J15" s="20">
        <v>7.5</v>
      </c>
      <c r="K15" s="20"/>
      <c r="L15" s="19" t="s">
        <v>516</v>
      </c>
      <c r="M15" s="21" t="s">
        <v>583</v>
      </c>
      <c r="N15" s="22" t="s">
        <v>596</v>
      </c>
    </row>
    <row r="16" spans="2:14" x14ac:dyDescent="0.25">
      <c r="B16" s="23">
        <v>6</v>
      </c>
      <c r="C16" s="24" t="s">
        <v>16</v>
      </c>
      <c r="D16" s="24"/>
      <c r="E16" s="24" t="s">
        <v>17</v>
      </c>
      <c r="F16" s="24" t="s">
        <v>18</v>
      </c>
      <c r="G16" s="24" t="s">
        <v>15</v>
      </c>
      <c r="H16" s="24" t="s">
        <v>19</v>
      </c>
      <c r="I16" s="24" t="s">
        <v>20</v>
      </c>
      <c r="J16" s="25">
        <v>10.199999999999999</v>
      </c>
      <c r="K16" s="25"/>
      <c r="L16" s="24" t="s">
        <v>21</v>
      </c>
      <c r="M16" s="26"/>
      <c r="N16" s="27" t="s">
        <v>596</v>
      </c>
    </row>
    <row r="17" spans="2:14" x14ac:dyDescent="0.25">
      <c r="B17" s="18">
        <v>7</v>
      </c>
      <c r="C17" s="19" t="s">
        <v>33</v>
      </c>
      <c r="D17" s="19"/>
      <c r="E17" s="19" t="s">
        <v>34</v>
      </c>
      <c r="F17" s="19" t="s">
        <v>18</v>
      </c>
      <c r="G17" s="19" t="s">
        <v>584</v>
      </c>
      <c r="H17" s="19" t="s">
        <v>35</v>
      </c>
      <c r="I17" s="19" t="s">
        <v>36</v>
      </c>
      <c r="J17" s="20">
        <v>7.4</v>
      </c>
      <c r="K17" s="20"/>
      <c r="L17" s="19" t="s">
        <v>37</v>
      </c>
      <c r="M17" s="21" t="s">
        <v>583</v>
      </c>
      <c r="N17" s="22" t="s">
        <v>596</v>
      </c>
    </row>
    <row r="18" spans="2:14" x14ac:dyDescent="0.25">
      <c r="B18" s="23">
        <v>8</v>
      </c>
      <c r="C18" s="24" t="s">
        <v>39</v>
      </c>
      <c r="D18" s="24"/>
      <c r="E18" s="24" t="s">
        <v>38</v>
      </c>
      <c r="F18" s="24" t="s">
        <v>18</v>
      </c>
      <c r="G18" s="24" t="s">
        <v>585</v>
      </c>
      <c r="H18" s="24" t="s">
        <v>40</v>
      </c>
      <c r="I18" s="24" t="s">
        <v>41</v>
      </c>
      <c r="J18" s="25">
        <v>5.0999999999999996</v>
      </c>
      <c r="K18" s="25"/>
      <c r="L18" s="24" t="s">
        <v>42</v>
      </c>
      <c r="M18" s="26"/>
      <c r="N18" s="27" t="s">
        <v>596</v>
      </c>
    </row>
    <row r="19" spans="2:14" x14ac:dyDescent="0.25">
      <c r="B19" s="18">
        <v>9</v>
      </c>
      <c r="C19" s="19" t="s">
        <v>43</v>
      </c>
      <c r="D19" s="19"/>
      <c r="E19" s="19" t="s">
        <v>44</v>
      </c>
      <c r="F19" s="19" t="s">
        <v>18</v>
      </c>
      <c r="G19" s="19" t="s">
        <v>585</v>
      </c>
      <c r="H19" s="19" t="s">
        <v>45</v>
      </c>
      <c r="I19" s="19" t="s">
        <v>46</v>
      </c>
      <c r="J19" s="20">
        <v>6.4</v>
      </c>
      <c r="K19" s="20"/>
      <c r="L19" s="19" t="s">
        <v>47</v>
      </c>
      <c r="M19" s="21"/>
      <c r="N19" s="22" t="s">
        <v>596</v>
      </c>
    </row>
    <row r="20" spans="2:14" x14ac:dyDescent="0.25">
      <c r="B20" s="23">
        <v>10</v>
      </c>
      <c r="C20" s="24" t="s">
        <v>80</v>
      </c>
      <c r="D20" s="24"/>
      <c r="E20" s="24" t="s">
        <v>81</v>
      </c>
      <c r="F20" s="24" t="s">
        <v>18</v>
      </c>
      <c r="G20" s="24" t="s">
        <v>582</v>
      </c>
      <c r="H20" s="24" t="s">
        <v>82</v>
      </c>
      <c r="I20" s="24" t="s">
        <v>83</v>
      </c>
      <c r="J20" s="25">
        <v>12</v>
      </c>
      <c r="K20" s="25"/>
      <c r="L20" s="24" t="s">
        <v>84</v>
      </c>
      <c r="M20" s="26"/>
      <c r="N20" s="27" t="s">
        <v>596</v>
      </c>
    </row>
    <row r="21" spans="2:14" x14ac:dyDescent="0.25">
      <c r="B21" s="18">
        <v>11</v>
      </c>
      <c r="C21" s="19" t="s">
        <v>566</v>
      </c>
      <c r="D21" s="19"/>
      <c r="E21" s="19" t="s">
        <v>565</v>
      </c>
      <c r="F21" s="19" t="s">
        <v>60</v>
      </c>
      <c r="G21" s="19" t="s">
        <v>582</v>
      </c>
      <c r="H21" s="19" t="s">
        <v>567</v>
      </c>
      <c r="I21" s="19" t="s">
        <v>568</v>
      </c>
      <c r="J21" s="20">
        <v>8.6</v>
      </c>
      <c r="K21" s="20"/>
      <c r="L21" s="19" t="s">
        <v>569</v>
      </c>
      <c r="M21" s="21" t="s">
        <v>583</v>
      </c>
      <c r="N21" s="22" t="s">
        <v>596</v>
      </c>
    </row>
    <row r="22" spans="2:14" x14ac:dyDescent="0.25">
      <c r="B22" s="23">
        <v>12</v>
      </c>
      <c r="C22" s="24" t="s">
        <v>59</v>
      </c>
      <c r="D22" s="24"/>
      <c r="E22" s="24" t="s">
        <v>303</v>
      </c>
      <c r="F22" s="24" t="s">
        <v>60</v>
      </c>
      <c r="G22" s="24" t="s">
        <v>15</v>
      </c>
      <c r="H22" s="24" t="s">
        <v>61</v>
      </c>
      <c r="I22" s="24" t="s">
        <v>62</v>
      </c>
      <c r="J22" s="25">
        <v>10.9</v>
      </c>
      <c r="K22" s="25"/>
      <c r="L22" s="24" t="s">
        <v>63</v>
      </c>
      <c r="M22" s="26" t="s">
        <v>583</v>
      </c>
      <c r="N22" s="27" t="s">
        <v>596</v>
      </c>
    </row>
    <row r="23" spans="2:14" x14ac:dyDescent="0.25">
      <c r="B23" s="18">
        <v>13</v>
      </c>
      <c r="C23" s="19" t="s">
        <v>28</v>
      </c>
      <c r="D23" s="19"/>
      <c r="E23" s="19" t="s">
        <v>27</v>
      </c>
      <c r="F23" s="19" t="s">
        <v>29</v>
      </c>
      <c r="G23" s="19" t="s">
        <v>15</v>
      </c>
      <c r="H23" s="19" t="s">
        <v>30</v>
      </c>
      <c r="I23" s="19" t="s">
        <v>31</v>
      </c>
      <c r="J23" s="20">
        <v>7.9</v>
      </c>
      <c r="K23" s="20"/>
      <c r="L23" s="19" t="s">
        <v>32</v>
      </c>
      <c r="M23" s="21" t="s">
        <v>583</v>
      </c>
      <c r="N23" s="22" t="s">
        <v>596</v>
      </c>
    </row>
    <row r="24" spans="2:14" x14ac:dyDescent="0.25">
      <c r="B24" s="23">
        <v>14</v>
      </c>
      <c r="C24" s="24" t="s">
        <v>48</v>
      </c>
      <c r="D24" s="24"/>
      <c r="E24" s="24" t="s">
        <v>49</v>
      </c>
      <c r="F24" s="24" t="s">
        <v>50</v>
      </c>
      <c r="G24" s="24" t="s">
        <v>15</v>
      </c>
      <c r="H24" s="24" t="s">
        <v>51</v>
      </c>
      <c r="I24" s="24" t="s">
        <v>52</v>
      </c>
      <c r="J24" s="25">
        <v>10.6</v>
      </c>
      <c r="K24" s="25"/>
      <c r="L24" s="24" t="s">
        <v>53</v>
      </c>
      <c r="M24" s="26"/>
      <c r="N24" s="27" t="s">
        <v>596</v>
      </c>
    </row>
    <row r="25" spans="2:14" x14ac:dyDescent="0.25">
      <c r="B25" s="18">
        <v>15</v>
      </c>
      <c r="C25" s="19" t="s">
        <v>22</v>
      </c>
      <c r="D25" s="19"/>
      <c r="E25" s="19" t="s">
        <v>578</v>
      </c>
      <c r="F25" s="19" t="s">
        <v>23</v>
      </c>
      <c r="G25" s="19" t="s">
        <v>582</v>
      </c>
      <c r="H25" s="19" t="s">
        <v>24</v>
      </c>
      <c r="I25" s="19" t="s">
        <v>25</v>
      </c>
      <c r="J25" s="20">
        <v>10.4</v>
      </c>
      <c r="K25" s="20"/>
      <c r="L25" s="19" t="s">
        <v>26</v>
      </c>
      <c r="M25" s="21"/>
      <c r="N25" s="22" t="s">
        <v>596</v>
      </c>
    </row>
    <row r="26" spans="2:14" x14ac:dyDescent="0.25">
      <c r="B26" s="23">
        <v>16</v>
      </c>
      <c r="C26" s="24" t="s">
        <v>64</v>
      </c>
      <c r="D26" s="24"/>
      <c r="E26" s="24" t="s">
        <v>65</v>
      </c>
      <c r="F26" s="24" t="s">
        <v>23</v>
      </c>
      <c r="G26" s="24" t="s">
        <v>15</v>
      </c>
      <c r="H26" s="24" t="s">
        <v>66</v>
      </c>
      <c r="I26" s="24" t="s">
        <v>67</v>
      </c>
      <c r="J26" s="25">
        <v>11.2</v>
      </c>
      <c r="K26" s="25"/>
      <c r="L26" s="24" t="s">
        <v>68</v>
      </c>
      <c r="M26" s="26"/>
      <c r="N26" s="27" t="s">
        <v>596</v>
      </c>
    </row>
    <row r="27" spans="2:14" x14ac:dyDescent="0.25">
      <c r="B27" s="18">
        <v>17</v>
      </c>
      <c r="C27" s="19" t="s">
        <v>56</v>
      </c>
      <c r="D27" s="19"/>
      <c r="E27" s="19" t="s">
        <v>627</v>
      </c>
      <c r="F27" s="19" t="s">
        <v>54</v>
      </c>
      <c r="G27" s="19" t="s">
        <v>585</v>
      </c>
      <c r="H27" s="19" t="s">
        <v>57</v>
      </c>
      <c r="I27" s="19" t="s">
        <v>58</v>
      </c>
      <c r="J27" s="20">
        <v>4.4000000000000004</v>
      </c>
      <c r="K27" s="20"/>
      <c r="L27" s="19" t="s">
        <v>55</v>
      </c>
      <c r="M27" s="21" t="s">
        <v>583</v>
      </c>
      <c r="N27" s="22" t="s">
        <v>596</v>
      </c>
    </row>
    <row r="28" spans="2:14" x14ac:dyDescent="0.25">
      <c r="B28" s="18">
        <v>18</v>
      </c>
      <c r="C28" s="19" t="s">
        <v>69</v>
      </c>
      <c r="D28" s="19"/>
      <c r="E28" s="19" t="s">
        <v>70</v>
      </c>
      <c r="F28" s="19" t="s">
        <v>54</v>
      </c>
      <c r="G28" s="19" t="s">
        <v>15</v>
      </c>
      <c r="H28" s="19" t="s">
        <v>71</v>
      </c>
      <c r="I28" s="19" t="s">
        <v>72</v>
      </c>
      <c r="J28" s="20">
        <v>9.6</v>
      </c>
      <c r="K28" s="20"/>
      <c r="L28" s="19" t="s">
        <v>73</v>
      </c>
      <c r="M28" s="21"/>
      <c r="N28" s="22" t="s">
        <v>596</v>
      </c>
    </row>
    <row r="29" spans="2:14" x14ac:dyDescent="0.25">
      <c r="B29" s="23">
        <v>19</v>
      </c>
      <c r="C29" s="24" t="s">
        <v>85</v>
      </c>
      <c r="D29" s="24"/>
      <c r="E29" s="24" t="s">
        <v>86</v>
      </c>
      <c r="F29" s="24" t="s">
        <v>54</v>
      </c>
      <c r="G29" s="24" t="s">
        <v>584</v>
      </c>
      <c r="H29" s="24" t="s">
        <v>87</v>
      </c>
      <c r="I29" s="24" t="s">
        <v>88</v>
      </c>
      <c r="J29" s="25" t="s">
        <v>9</v>
      </c>
      <c r="K29" s="25"/>
      <c r="L29" s="24" t="s">
        <v>89</v>
      </c>
      <c r="M29" s="26"/>
      <c r="N29" s="27" t="s">
        <v>596</v>
      </c>
    </row>
    <row r="30" spans="2:14" x14ac:dyDescent="0.25">
      <c r="B30" s="18">
        <v>20</v>
      </c>
      <c r="C30" s="19" t="s">
        <v>90</v>
      </c>
      <c r="D30" s="19"/>
      <c r="E30" s="19" t="s">
        <v>91</v>
      </c>
      <c r="F30" s="19" t="s">
        <v>92</v>
      </c>
      <c r="G30" s="19" t="s">
        <v>582</v>
      </c>
      <c r="H30" s="19" t="s">
        <v>93</v>
      </c>
      <c r="I30" s="19" t="s">
        <v>94</v>
      </c>
      <c r="J30" s="20">
        <v>12</v>
      </c>
      <c r="K30" s="20"/>
      <c r="L30" s="19" t="s">
        <v>95</v>
      </c>
      <c r="M30" s="21"/>
      <c r="N30" s="22" t="s">
        <v>596</v>
      </c>
    </row>
    <row r="31" spans="2:14" x14ac:dyDescent="0.25">
      <c r="B31" s="23">
        <v>21</v>
      </c>
      <c r="C31" s="24" t="s">
        <v>74</v>
      </c>
      <c r="D31" s="24"/>
      <c r="E31" s="24" t="s">
        <v>75</v>
      </c>
      <c r="F31" s="24" t="s">
        <v>76</v>
      </c>
      <c r="G31" s="24" t="s">
        <v>15</v>
      </c>
      <c r="H31" s="24" t="s">
        <v>77</v>
      </c>
      <c r="I31" s="24" t="s">
        <v>78</v>
      </c>
      <c r="J31" s="25">
        <v>10.6</v>
      </c>
      <c r="K31" s="25"/>
      <c r="L31" s="24" t="s">
        <v>79</v>
      </c>
      <c r="M31" s="26"/>
      <c r="N31" s="27" t="s">
        <v>596</v>
      </c>
    </row>
    <row r="32" spans="2:14" x14ac:dyDescent="0.25">
      <c r="B32" s="28">
        <v>22</v>
      </c>
      <c r="C32" s="7" t="s">
        <v>103</v>
      </c>
      <c r="D32" s="7"/>
      <c r="E32" s="7" t="s">
        <v>102</v>
      </c>
      <c r="F32" s="7" t="s">
        <v>76</v>
      </c>
      <c r="G32" s="7" t="s">
        <v>582</v>
      </c>
      <c r="H32" s="7" t="s">
        <v>104</v>
      </c>
      <c r="I32" s="7" t="s">
        <v>105</v>
      </c>
      <c r="J32" s="29">
        <v>9.4</v>
      </c>
      <c r="K32" s="29"/>
      <c r="L32" s="7" t="s">
        <v>106</v>
      </c>
      <c r="M32" s="30"/>
      <c r="N32" s="31" t="s">
        <v>596</v>
      </c>
    </row>
    <row r="33" spans="2:14" x14ac:dyDescent="0.25">
      <c r="N33" s="6"/>
    </row>
    <row r="34" spans="2:14" s="1" customFormat="1" x14ac:dyDescent="0.25">
      <c r="B34" s="12" t="s">
        <v>574</v>
      </c>
      <c r="C34" s="13" t="s">
        <v>604</v>
      </c>
      <c r="D34" s="13" t="s">
        <v>589</v>
      </c>
      <c r="E34" s="13" t="s">
        <v>3</v>
      </c>
      <c r="F34" s="13" t="s">
        <v>4</v>
      </c>
      <c r="G34" s="13" t="s">
        <v>0</v>
      </c>
      <c r="H34" s="13" t="s">
        <v>5</v>
      </c>
      <c r="I34" s="14" t="s">
        <v>576</v>
      </c>
      <c r="J34" s="15" t="s">
        <v>6</v>
      </c>
      <c r="K34" s="15"/>
      <c r="L34" s="13" t="s">
        <v>7</v>
      </c>
      <c r="M34" s="16" t="s">
        <v>1</v>
      </c>
      <c r="N34" s="17" t="s">
        <v>595</v>
      </c>
    </row>
    <row r="35" spans="2:14" s="1" customFormat="1" x14ac:dyDescent="0.25">
      <c r="B35" s="1" t="s">
        <v>602</v>
      </c>
      <c r="J35" s="3"/>
      <c r="K35" s="3"/>
      <c r="M35" s="5"/>
      <c r="N35" s="36"/>
    </row>
    <row r="36" spans="2:14" x14ac:dyDescent="0.25">
      <c r="B36" s="18">
        <v>23</v>
      </c>
      <c r="C36" s="19" t="s">
        <v>97</v>
      </c>
      <c r="D36" s="19"/>
      <c r="E36" s="19" t="s">
        <v>96</v>
      </c>
      <c r="F36" s="19" t="s">
        <v>98</v>
      </c>
      <c r="G36" s="19" t="s">
        <v>582</v>
      </c>
      <c r="H36" s="19" t="s">
        <v>99</v>
      </c>
      <c r="I36" s="19" t="s">
        <v>100</v>
      </c>
      <c r="J36" s="20">
        <v>10.8</v>
      </c>
      <c r="K36" s="20"/>
      <c r="L36" s="19" t="s">
        <v>101</v>
      </c>
      <c r="M36" s="21"/>
      <c r="N36" s="22" t="s">
        <v>596</v>
      </c>
    </row>
    <row r="37" spans="2:14" x14ac:dyDescent="0.25">
      <c r="B37" s="23">
        <v>24</v>
      </c>
      <c r="C37" s="24" t="s">
        <v>113</v>
      </c>
      <c r="D37" s="24"/>
      <c r="E37" s="24"/>
      <c r="F37" s="24" t="s">
        <v>114</v>
      </c>
      <c r="G37" s="24" t="s">
        <v>586</v>
      </c>
      <c r="H37" s="24" t="s">
        <v>116</v>
      </c>
      <c r="I37" s="24" t="s">
        <v>117</v>
      </c>
      <c r="J37" s="25">
        <v>14</v>
      </c>
      <c r="K37" s="25"/>
      <c r="L37" s="24" t="s">
        <v>118</v>
      </c>
      <c r="M37" s="26"/>
      <c r="N37" s="27" t="s">
        <v>596</v>
      </c>
    </row>
    <row r="38" spans="2:14" x14ac:dyDescent="0.25">
      <c r="B38" s="18">
        <v>25</v>
      </c>
      <c r="C38" s="19" t="s">
        <v>107</v>
      </c>
      <c r="D38" s="19"/>
      <c r="E38" s="19" t="s">
        <v>108</v>
      </c>
      <c r="F38" s="19" t="s">
        <v>109</v>
      </c>
      <c r="G38" s="19" t="s">
        <v>587</v>
      </c>
      <c r="H38" s="19" t="s">
        <v>110</v>
      </c>
      <c r="I38" s="19" t="s">
        <v>111</v>
      </c>
      <c r="J38" s="20" t="s">
        <v>9</v>
      </c>
      <c r="K38" s="20"/>
      <c r="L38" s="19" t="s">
        <v>112</v>
      </c>
      <c r="M38" s="21"/>
      <c r="N38" s="22" t="s">
        <v>596</v>
      </c>
    </row>
    <row r="39" spans="2:14" x14ac:dyDescent="0.25">
      <c r="B39" s="23">
        <v>26</v>
      </c>
      <c r="C39" s="24" t="s">
        <v>119</v>
      </c>
      <c r="D39" s="24" t="s">
        <v>589</v>
      </c>
      <c r="E39" s="24" t="s">
        <v>623</v>
      </c>
      <c r="F39" s="24" t="s">
        <v>109</v>
      </c>
      <c r="G39" s="24" t="s">
        <v>586</v>
      </c>
      <c r="H39" s="24" t="s">
        <v>120</v>
      </c>
      <c r="I39" s="24" t="s">
        <v>121</v>
      </c>
      <c r="J39" s="25">
        <v>7</v>
      </c>
      <c r="K39" s="25"/>
      <c r="L39" s="24" t="s">
        <v>122</v>
      </c>
      <c r="M39" s="26"/>
      <c r="N39" s="27" t="s">
        <v>596</v>
      </c>
    </row>
    <row r="40" spans="2:14" x14ac:dyDescent="0.25">
      <c r="B40" s="18">
        <v>27</v>
      </c>
      <c r="C40" s="19" t="s">
        <v>128</v>
      </c>
      <c r="D40" s="19"/>
      <c r="E40" s="19" t="s">
        <v>129</v>
      </c>
      <c r="F40" s="19" t="s">
        <v>109</v>
      </c>
      <c r="G40" s="19" t="s">
        <v>582</v>
      </c>
      <c r="H40" s="19" t="s">
        <v>130</v>
      </c>
      <c r="I40" s="19" t="s">
        <v>131</v>
      </c>
      <c r="J40" s="20">
        <v>11.7</v>
      </c>
      <c r="K40" s="20"/>
      <c r="L40" s="19" t="s">
        <v>132</v>
      </c>
      <c r="M40" s="21"/>
      <c r="N40" s="22" t="s">
        <v>596</v>
      </c>
    </row>
    <row r="41" spans="2:14" x14ac:dyDescent="0.25">
      <c r="B41" s="23">
        <v>28</v>
      </c>
      <c r="C41" s="24" t="s">
        <v>125</v>
      </c>
      <c r="D41" s="24"/>
      <c r="E41" s="24" t="s">
        <v>124</v>
      </c>
      <c r="F41" s="24" t="s">
        <v>109</v>
      </c>
      <c r="G41" s="24" t="s">
        <v>584</v>
      </c>
      <c r="H41" s="24" t="s">
        <v>126</v>
      </c>
      <c r="I41" s="24" t="s">
        <v>127</v>
      </c>
      <c r="J41" s="25" t="s">
        <v>9</v>
      </c>
      <c r="K41" s="25"/>
      <c r="L41" s="24" t="s">
        <v>42</v>
      </c>
      <c r="M41" s="26"/>
      <c r="N41" s="27" t="s">
        <v>596</v>
      </c>
    </row>
    <row r="42" spans="2:14" x14ac:dyDescent="0.25">
      <c r="B42" s="18">
        <v>29</v>
      </c>
      <c r="C42" s="19" t="s">
        <v>133</v>
      </c>
      <c r="D42" s="19"/>
      <c r="E42" s="19" t="s">
        <v>134</v>
      </c>
      <c r="F42" s="19" t="s">
        <v>109</v>
      </c>
      <c r="G42" s="19" t="s">
        <v>585</v>
      </c>
      <c r="H42" s="19" t="s">
        <v>135</v>
      </c>
      <c r="I42" s="19" t="s">
        <v>136</v>
      </c>
      <c r="J42" s="20">
        <v>10</v>
      </c>
      <c r="K42" s="20"/>
      <c r="L42" s="19" t="s">
        <v>89</v>
      </c>
      <c r="M42" s="21"/>
      <c r="N42" s="22" t="s">
        <v>596</v>
      </c>
    </row>
    <row r="43" spans="2:14" x14ac:dyDescent="0.25">
      <c r="B43" s="23">
        <v>30</v>
      </c>
      <c r="C43" s="24" t="s">
        <v>153</v>
      </c>
      <c r="D43" s="24"/>
      <c r="E43" s="24" t="s">
        <v>621</v>
      </c>
      <c r="F43" s="24" t="s">
        <v>154</v>
      </c>
      <c r="G43" s="24" t="s">
        <v>582</v>
      </c>
      <c r="H43" s="24" t="s">
        <v>155</v>
      </c>
      <c r="I43" s="24" t="s">
        <v>156</v>
      </c>
      <c r="J43" s="25">
        <v>11.2</v>
      </c>
      <c r="K43" s="25"/>
      <c r="L43" s="24" t="s">
        <v>157</v>
      </c>
      <c r="M43" s="26"/>
      <c r="N43" s="27" t="s">
        <v>596</v>
      </c>
    </row>
    <row r="44" spans="2:14" x14ac:dyDescent="0.25">
      <c r="B44" s="18">
        <v>31</v>
      </c>
      <c r="C44" s="19" t="s">
        <v>158</v>
      </c>
      <c r="D44" s="19"/>
      <c r="E44" s="19" t="s">
        <v>588</v>
      </c>
      <c r="F44" s="19" t="s">
        <v>154</v>
      </c>
      <c r="G44" s="19" t="s">
        <v>582</v>
      </c>
      <c r="H44" s="19" t="s">
        <v>159</v>
      </c>
      <c r="I44" s="19" t="s">
        <v>160</v>
      </c>
      <c r="J44" s="20">
        <v>8.6</v>
      </c>
      <c r="K44" s="20"/>
      <c r="L44" s="19" t="s">
        <v>161</v>
      </c>
      <c r="M44" s="21" t="s">
        <v>583</v>
      </c>
      <c r="N44" s="22" t="s">
        <v>596</v>
      </c>
    </row>
    <row r="45" spans="2:14" x14ac:dyDescent="0.25">
      <c r="B45" s="23">
        <v>32</v>
      </c>
      <c r="C45" s="24" t="s">
        <v>139</v>
      </c>
      <c r="D45" s="24" t="s">
        <v>589</v>
      </c>
      <c r="E45" s="24" t="s">
        <v>138</v>
      </c>
      <c r="F45" s="24" t="s">
        <v>137</v>
      </c>
      <c r="G45" s="24" t="s">
        <v>584</v>
      </c>
      <c r="H45" s="24" t="s">
        <v>140</v>
      </c>
      <c r="I45" s="24" t="s">
        <v>141</v>
      </c>
      <c r="J45" s="25">
        <v>5.5</v>
      </c>
      <c r="K45" s="25"/>
      <c r="L45" s="24" t="s">
        <v>142</v>
      </c>
      <c r="M45" s="26"/>
      <c r="N45" s="27" t="s">
        <v>596</v>
      </c>
    </row>
    <row r="46" spans="2:14" x14ac:dyDescent="0.25">
      <c r="B46" s="18">
        <v>33</v>
      </c>
      <c r="C46" s="19" t="s">
        <v>144</v>
      </c>
      <c r="D46" s="19"/>
      <c r="E46" s="19" t="s">
        <v>143</v>
      </c>
      <c r="F46" s="19" t="s">
        <v>137</v>
      </c>
      <c r="G46" s="19" t="s">
        <v>586</v>
      </c>
      <c r="H46" s="19" t="s">
        <v>145</v>
      </c>
      <c r="I46" s="19" t="s">
        <v>146</v>
      </c>
      <c r="J46" s="20" t="s">
        <v>9</v>
      </c>
      <c r="K46" s="20"/>
      <c r="L46" s="19" t="s">
        <v>147</v>
      </c>
      <c r="M46" s="21"/>
      <c r="N46" s="22" t="s">
        <v>596</v>
      </c>
    </row>
    <row r="47" spans="2:14" x14ac:dyDescent="0.25">
      <c r="B47" s="23">
        <v>34</v>
      </c>
      <c r="C47" s="24" t="s">
        <v>149</v>
      </c>
      <c r="D47" s="24"/>
      <c r="E47" s="24" t="s">
        <v>148</v>
      </c>
      <c r="F47" s="24" t="s">
        <v>150</v>
      </c>
      <c r="G47" s="24" t="s">
        <v>584</v>
      </c>
      <c r="H47" s="24" t="s">
        <v>151</v>
      </c>
      <c r="I47" s="24" t="s">
        <v>152</v>
      </c>
      <c r="J47" s="25" t="s">
        <v>9</v>
      </c>
      <c r="K47" s="25"/>
      <c r="L47" s="24" t="s">
        <v>123</v>
      </c>
      <c r="M47" s="26"/>
      <c r="N47" s="27" t="s">
        <v>596</v>
      </c>
    </row>
    <row r="48" spans="2:14" x14ac:dyDescent="0.25">
      <c r="B48" s="18">
        <v>35</v>
      </c>
      <c r="C48" s="19" t="s">
        <v>167</v>
      </c>
      <c r="D48" s="19"/>
      <c r="E48" s="19" t="s">
        <v>168</v>
      </c>
      <c r="F48" s="19" t="s">
        <v>169</v>
      </c>
      <c r="G48" s="19" t="s">
        <v>582</v>
      </c>
      <c r="H48" s="19" t="s">
        <v>170</v>
      </c>
      <c r="I48" s="19" t="s">
        <v>171</v>
      </c>
      <c r="J48" s="20">
        <v>11.5</v>
      </c>
      <c r="K48" s="20"/>
      <c r="L48" s="19" t="s">
        <v>172</v>
      </c>
      <c r="M48" s="21"/>
      <c r="N48" s="22" t="s">
        <v>596</v>
      </c>
    </row>
    <row r="49" spans="2:14" x14ac:dyDescent="0.25">
      <c r="B49" s="23">
        <v>36</v>
      </c>
      <c r="C49" s="24" t="s">
        <v>173</v>
      </c>
      <c r="D49" s="24"/>
      <c r="E49" s="24" t="s">
        <v>174</v>
      </c>
      <c r="F49" s="24" t="s">
        <v>169</v>
      </c>
      <c r="G49" s="24" t="s">
        <v>585</v>
      </c>
      <c r="H49" s="24" t="s">
        <v>175</v>
      </c>
      <c r="I49" s="24" t="s">
        <v>176</v>
      </c>
      <c r="J49" s="25">
        <v>8</v>
      </c>
      <c r="K49" s="25"/>
      <c r="L49" s="24" t="s">
        <v>89</v>
      </c>
      <c r="M49" s="26"/>
      <c r="N49" s="27" t="s">
        <v>596</v>
      </c>
    </row>
    <row r="50" spans="2:14" x14ac:dyDescent="0.25">
      <c r="B50" s="18">
        <v>37</v>
      </c>
      <c r="C50" s="19" t="s">
        <v>162</v>
      </c>
      <c r="D50" s="19"/>
      <c r="E50" s="19" t="s">
        <v>163</v>
      </c>
      <c r="F50" s="19" t="s">
        <v>92</v>
      </c>
      <c r="G50" s="19" t="s">
        <v>15</v>
      </c>
      <c r="H50" s="19" t="s">
        <v>164</v>
      </c>
      <c r="I50" s="19" t="s">
        <v>165</v>
      </c>
      <c r="J50" s="20">
        <v>8.8000000000000007</v>
      </c>
      <c r="K50" s="20"/>
      <c r="L50" s="19" t="s">
        <v>166</v>
      </c>
      <c r="M50" s="21" t="s">
        <v>583</v>
      </c>
      <c r="N50" s="22" t="s">
        <v>596</v>
      </c>
    </row>
    <row r="51" spans="2:14" x14ac:dyDescent="0.25">
      <c r="B51" s="32">
        <v>38</v>
      </c>
      <c r="C51" s="8" t="s">
        <v>182</v>
      </c>
      <c r="D51" s="8"/>
      <c r="E51" s="8" t="s">
        <v>183</v>
      </c>
      <c r="F51" s="8" t="s">
        <v>92</v>
      </c>
      <c r="G51" s="8" t="s">
        <v>15</v>
      </c>
      <c r="H51" s="8" t="s">
        <v>184</v>
      </c>
      <c r="I51" s="8" t="s">
        <v>185</v>
      </c>
      <c r="J51" s="33">
        <v>11</v>
      </c>
      <c r="K51" s="33"/>
      <c r="L51" s="8" t="s">
        <v>186</v>
      </c>
      <c r="M51" s="34"/>
      <c r="N51" s="35" t="s">
        <v>596</v>
      </c>
    </row>
    <row r="52" spans="2:14" x14ac:dyDescent="0.25">
      <c r="N52" s="6"/>
    </row>
    <row r="53" spans="2:14" s="1" customFormat="1" x14ac:dyDescent="0.25">
      <c r="B53" s="12" t="s">
        <v>574</v>
      </c>
      <c r="C53" s="13" t="s">
        <v>604</v>
      </c>
      <c r="D53" s="13" t="s">
        <v>589</v>
      </c>
      <c r="E53" s="13" t="s">
        <v>3</v>
      </c>
      <c r="F53" s="13" t="s">
        <v>4</v>
      </c>
      <c r="G53" s="13" t="s">
        <v>0</v>
      </c>
      <c r="H53" s="13" t="s">
        <v>5</v>
      </c>
      <c r="I53" s="14" t="s">
        <v>576</v>
      </c>
      <c r="J53" s="15" t="s">
        <v>6</v>
      </c>
      <c r="K53" s="15"/>
      <c r="L53" s="13" t="s">
        <v>7</v>
      </c>
      <c r="M53" s="16" t="s">
        <v>1</v>
      </c>
      <c r="N53" s="17" t="s">
        <v>595</v>
      </c>
    </row>
    <row r="54" spans="2:14" s="1" customFormat="1" x14ac:dyDescent="0.25">
      <c r="B54" s="1" t="s">
        <v>607</v>
      </c>
      <c r="J54" s="3"/>
      <c r="K54" s="3"/>
      <c r="M54" s="5"/>
      <c r="N54" s="36"/>
    </row>
    <row r="55" spans="2:14" x14ac:dyDescent="0.25">
      <c r="B55" s="18">
        <v>39</v>
      </c>
      <c r="C55" s="19" t="s">
        <v>177</v>
      </c>
      <c r="D55" s="19"/>
      <c r="E55" s="19" t="s">
        <v>590</v>
      </c>
      <c r="F55" s="19" t="s">
        <v>178</v>
      </c>
      <c r="G55" s="19" t="s">
        <v>15</v>
      </c>
      <c r="H55" s="19" t="s">
        <v>179</v>
      </c>
      <c r="I55" s="19" t="s">
        <v>180</v>
      </c>
      <c r="J55" s="20">
        <v>10</v>
      </c>
      <c r="K55" s="20"/>
      <c r="L55" s="19" t="s">
        <v>181</v>
      </c>
      <c r="M55" s="21"/>
      <c r="N55" s="22" t="s">
        <v>596</v>
      </c>
    </row>
    <row r="56" spans="2:14" x14ac:dyDescent="0.25">
      <c r="B56" s="23">
        <v>40</v>
      </c>
      <c r="C56" s="24" t="s">
        <v>187</v>
      </c>
      <c r="D56" s="24"/>
      <c r="E56" s="24" t="s">
        <v>188</v>
      </c>
      <c r="F56" s="24" t="s">
        <v>189</v>
      </c>
      <c r="G56" s="24" t="s">
        <v>15</v>
      </c>
      <c r="H56" s="24" t="s">
        <v>190</v>
      </c>
      <c r="I56" s="24" t="s">
        <v>191</v>
      </c>
      <c r="J56" s="25">
        <v>10</v>
      </c>
      <c r="K56" s="25"/>
      <c r="L56" s="24" t="s">
        <v>192</v>
      </c>
      <c r="M56" s="26" t="s">
        <v>583</v>
      </c>
      <c r="N56" s="27" t="s">
        <v>596</v>
      </c>
    </row>
    <row r="57" spans="2:14" x14ac:dyDescent="0.25">
      <c r="B57" s="18">
        <v>41</v>
      </c>
      <c r="C57" s="19" t="s">
        <v>204</v>
      </c>
      <c r="D57" s="19"/>
      <c r="E57" s="19" t="s">
        <v>205</v>
      </c>
      <c r="F57" s="19" t="s">
        <v>189</v>
      </c>
      <c r="G57" s="19" t="s">
        <v>15</v>
      </c>
      <c r="H57" s="19" t="s">
        <v>206</v>
      </c>
      <c r="I57" s="19" t="s">
        <v>207</v>
      </c>
      <c r="J57" s="20">
        <v>11.4</v>
      </c>
      <c r="K57" s="20"/>
      <c r="L57" s="19" t="s">
        <v>208</v>
      </c>
      <c r="M57" s="21"/>
      <c r="N57" s="22" t="s">
        <v>596</v>
      </c>
    </row>
    <row r="58" spans="2:14" x14ac:dyDescent="0.25">
      <c r="B58" s="23">
        <v>42</v>
      </c>
      <c r="C58" s="24" t="s">
        <v>215</v>
      </c>
      <c r="D58" s="24"/>
      <c r="E58" s="24" t="s">
        <v>216</v>
      </c>
      <c r="F58" s="24" t="s">
        <v>189</v>
      </c>
      <c r="G58" s="24" t="s">
        <v>15</v>
      </c>
      <c r="H58" s="24" t="s">
        <v>217</v>
      </c>
      <c r="I58" s="24" t="s">
        <v>218</v>
      </c>
      <c r="J58" s="25">
        <v>10.4</v>
      </c>
      <c r="K58" s="25"/>
      <c r="L58" s="24" t="s">
        <v>219</v>
      </c>
      <c r="M58" s="26"/>
      <c r="N58" s="27" t="s">
        <v>596</v>
      </c>
    </row>
    <row r="59" spans="2:14" x14ac:dyDescent="0.25">
      <c r="B59" s="18">
        <v>43</v>
      </c>
      <c r="C59" s="19" t="s">
        <v>256</v>
      </c>
      <c r="D59" s="19"/>
      <c r="E59" s="19" t="s">
        <v>257</v>
      </c>
      <c r="F59" s="19" t="s">
        <v>189</v>
      </c>
      <c r="G59" s="19" t="s">
        <v>15</v>
      </c>
      <c r="H59" s="19" t="s">
        <v>258</v>
      </c>
      <c r="I59" s="19" t="s">
        <v>259</v>
      </c>
      <c r="J59" s="20">
        <v>11.8</v>
      </c>
      <c r="K59" s="20"/>
      <c r="L59" s="19" t="s">
        <v>260</v>
      </c>
      <c r="M59" s="21"/>
      <c r="N59" s="22" t="s">
        <v>596</v>
      </c>
    </row>
    <row r="60" spans="2:14" x14ac:dyDescent="0.25">
      <c r="B60" s="23">
        <v>44</v>
      </c>
      <c r="C60" s="24" t="s">
        <v>261</v>
      </c>
      <c r="D60" s="24"/>
      <c r="E60" s="24" t="s">
        <v>262</v>
      </c>
      <c r="F60" s="24" t="s">
        <v>189</v>
      </c>
      <c r="G60" s="24" t="s">
        <v>15</v>
      </c>
      <c r="H60" s="24" t="s">
        <v>263</v>
      </c>
      <c r="I60" s="24" t="s">
        <v>264</v>
      </c>
      <c r="J60" s="25">
        <v>11.3</v>
      </c>
      <c r="K60" s="25"/>
      <c r="L60" s="24" t="s">
        <v>265</v>
      </c>
      <c r="M60" s="26"/>
      <c r="N60" s="27" t="s">
        <v>596</v>
      </c>
    </row>
    <row r="61" spans="2:14" x14ac:dyDescent="0.25">
      <c r="B61" s="18">
        <v>45</v>
      </c>
      <c r="C61" s="19" t="s">
        <v>266</v>
      </c>
      <c r="D61" s="19"/>
      <c r="E61" s="19" t="s">
        <v>267</v>
      </c>
      <c r="F61" s="19" t="s">
        <v>189</v>
      </c>
      <c r="G61" s="19" t="s">
        <v>15</v>
      </c>
      <c r="H61" s="19" t="s">
        <v>268</v>
      </c>
      <c r="I61" s="19" t="s">
        <v>269</v>
      </c>
      <c r="J61" s="20">
        <v>11.7</v>
      </c>
      <c r="K61" s="20"/>
      <c r="L61" s="19" t="s">
        <v>270</v>
      </c>
      <c r="M61" s="21"/>
      <c r="N61" s="22" t="s">
        <v>596</v>
      </c>
    </row>
    <row r="62" spans="2:14" x14ac:dyDescent="0.25">
      <c r="B62" s="23">
        <v>46</v>
      </c>
      <c r="C62" s="24" t="s">
        <v>276</v>
      </c>
      <c r="D62" s="24"/>
      <c r="E62" s="24" t="s">
        <v>277</v>
      </c>
      <c r="F62" s="24" t="s">
        <v>189</v>
      </c>
      <c r="G62" s="24" t="s">
        <v>15</v>
      </c>
      <c r="H62" s="24" t="s">
        <v>278</v>
      </c>
      <c r="I62" s="24" t="s">
        <v>279</v>
      </c>
      <c r="J62" s="25">
        <v>11.3</v>
      </c>
      <c r="K62" s="25"/>
      <c r="L62" s="24" t="s">
        <v>280</v>
      </c>
      <c r="M62" s="26"/>
      <c r="N62" s="27" t="s">
        <v>596</v>
      </c>
    </row>
    <row r="63" spans="2:14" x14ac:dyDescent="0.25">
      <c r="B63" s="18">
        <v>47</v>
      </c>
      <c r="C63" s="19" t="s">
        <v>287</v>
      </c>
      <c r="D63" s="19"/>
      <c r="E63" s="19" t="s">
        <v>288</v>
      </c>
      <c r="F63" s="19" t="s">
        <v>189</v>
      </c>
      <c r="G63" s="19" t="s">
        <v>15</v>
      </c>
      <c r="H63" s="19" t="s">
        <v>289</v>
      </c>
      <c r="I63" s="19" t="s">
        <v>290</v>
      </c>
      <c r="J63" s="20">
        <v>12.1</v>
      </c>
      <c r="K63" s="20"/>
      <c r="L63" s="19" t="s">
        <v>291</v>
      </c>
      <c r="M63" s="21"/>
      <c r="N63" s="22" t="s">
        <v>596</v>
      </c>
    </row>
    <row r="64" spans="2:14" x14ac:dyDescent="0.25">
      <c r="B64" s="23">
        <v>48</v>
      </c>
      <c r="C64" s="24" t="s">
        <v>379</v>
      </c>
      <c r="D64" s="24"/>
      <c r="E64" s="24" t="s">
        <v>380</v>
      </c>
      <c r="F64" s="24" t="s">
        <v>189</v>
      </c>
      <c r="G64" s="24" t="s">
        <v>15</v>
      </c>
      <c r="H64" s="24" t="s">
        <v>381</v>
      </c>
      <c r="I64" s="24" t="s">
        <v>382</v>
      </c>
      <c r="J64" s="25">
        <v>10.8</v>
      </c>
      <c r="K64" s="25"/>
      <c r="L64" s="24" t="s">
        <v>383</v>
      </c>
      <c r="M64" s="26"/>
      <c r="N64" s="27" t="s">
        <v>596</v>
      </c>
    </row>
    <row r="65" spans="2:14" x14ac:dyDescent="0.25">
      <c r="B65" s="18">
        <v>49</v>
      </c>
      <c r="C65" s="19" t="s">
        <v>210</v>
      </c>
      <c r="D65" s="19"/>
      <c r="E65" s="19" t="s">
        <v>209</v>
      </c>
      <c r="F65" s="19" t="s">
        <v>211</v>
      </c>
      <c r="G65" s="19" t="s">
        <v>15</v>
      </c>
      <c r="H65" s="19" t="s">
        <v>212</v>
      </c>
      <c r="I65" s="19" t="s">
        <v>213</v>
      </c>
      <c r="J65" s="20">
        <v>10</v>
      </c>
      <c r="K65" s="20"/>
      <c r="L65" s="19" t="s">
        <v>214</v>
      </c>
      <c r="M65" s="21"/>
      <c r="N65" s="22" t="s">
        <v>596</v>
      </c>
    </row>
    <row r="66" spans="2:14" x14ac:dyDescent="0.25">
      <c r="B66" s="23">
        <v>50</v>
      </c>
      <c r="C66" s="24" t="s">
        <v>221</v>
      </c>
      <c r="D66" s="24"/>
      <c r="E66" s="24" t="s">
        <v>220</v>
      </c>
      <c r="F66" s="24" t="s">
        <v>222</v>
      </c>
      <c r="G66" s="24" t="s">
        <v>582</v>
      </c>
      <c r="H66" s="24" t="s">
        <v>223</v>
      </c>
      <c r="I66" s="24" t="s">
        <v>224</v>
      </c>
      <c r="J66" s="25">
        <v>8.6</v>
      </c>
      <c r="K66" s="25"/>
      <c r="L66" s="24" t="s">
        <v>225</v>
      </c>
      <c r="M66" s="26" t="s">
        <v>583</v>
      </c>
      <c r="N66" s="27" t="s">
        <v>596</v>
      </c>
    </row>
    <row r="67" spans="2:14" x14ac:dyDescent="0.25">
      <c r="N67" s="6"/>
    </row>
    <row r="68" spans="2:14" s="1" customFormat="1" x14ac:dyDescent="0.25">
      <c r="B68" s="12" t="s">
        <v>574</v>
      </c>
      <c r="C68" s="13" t="s">
        <v>604</v>
      </c>
      <c r="D68" s="13" t="s">
        <v>589</v>
      </c>
      <c r="E68" s="13" t="s">
        <v>3</v>
      </c>
      <c r="F68" s="13" t="s">
        <v>4</v>
      </c>
      <c r="G68" s="13" t="s">
        <v>0</v>
      </c>
      <c r="H68" s="13" t="s">
        <v>5</v>
      </c>
      <c r="I68" s="14" t="s">
        <v>576</v>
      </c>
      <c r="J68" s="15" t="s">
        <v>6</v>
      </c>
      <c r="K68" s="15"/>
      <c r="L68" s="13" t="s">
        <v>7</v>
      </c>
      <c r="M68" s="16" t="s">
        <v>1</v>
      </c>
      <c r="N68" s="17" t="s">
        <v>595</v>
      </c>
    </row>
    <row r="69" spans="2:14" s="1" customFormat="1" x14ac:dyDescent="0.25">
      <c r="B69" s="1" t="s">
        <v>609</v>
      </c>
      <c r="J69" s="3"/>
      <c r="K69" s="3"/>
      <c r="M69" s="5"/>
      <c r="N69" s="36"/>
    </row>
    <row r="70" spans="2:14" x14ac:dyDescent="0.25">
      <c r="B70" s="18">
        <v>51</v>
      </c>
      <c r="C70" s="19" t="s">
        <v>198</v>
      </c>
      <c r="D70" s="19"/>
      <c r="E70" s="19" t="s">
        <v>199</v>
      </c>
      <c r="F70" s="19" t="s">
        <v>200</v>
      </c>
      <c r="G70" s="19" t="s">
        <v>15</v>
      </c>
      <c r="H70" s="19" t="s">
        <v>201</v>
      </c>
      <c r="I70" s="19" t="s">
        <v>202</v>
      </c>
      <c r="J70" s="20">
        <v>12.2</v>
      </c>
      <c r="K70" s="20"/>
      <c r="L70" s="19" t="s">
        <v>203</v>
      </c>
      <c r="M70" s="21"/>
      <c r="N70" s="22" t="s">
        <v>596</v>
      </c>
    </row>
    <row r="71" spans="2:14" x14ac:dyDescent="0.25">
      <c r="B71" s="23">
        <v>52</v>
      </c>
      <c r="C71" s="24" t="s">
        <v>226</v>
      </c>
      <c r="D71" s="24"/>
      <c r="E71" s="24" t="s">
        <v>227</v>
      </c>
      <c r="F71" s="24" t="s">
        <v>200</v>
      </c>
      <c r="G71" s="24" t="s">
        <v>15</v>
      </c>
      <c r="H71" s="24" t="s">
        <v>228</v>
      </c>
      <c r="I71" s="24" t="s">
        <v>229</v>
      </c>
      <c r="J71" s="25">
        <v>10.5</v>
      </c>
      <c r="K71" s="25"/>
      <c r="L71" s="24" t="s">
        <v>230</v>
      </c>
      <c r="M71" s="26"/>
      <c r="N71" s="27" t="s">
        <v>596</v>
      </c>
    </row>
    <row r="72" spans="2:14" x14ac:dyDescent="0.25">
      <c r="B72" s="18">
        <v>53</v>
      </c>
      <c r="C72" s="19" t="s">
        <v>236</v>
      </c>
      <c r="D72" s="19"/>
      <c r="E72" s="19" t="s">
        <v>237</v>
      </c>
      <c r="F72" s="19" t="s">
        <v>200</v>
      </c>
      <c r="G72" s="19" t="s">
        <v>15</v>
      </c>
      <c r="H72" s="19" t="s">
        <v>238</v>
      </c>
      <c r="I72" s="19" t="s">
        <v>239</v>
      </c>
      <c r="J72" s="20">
        <v>11.6</v>
      </c>
      <c r="K72" s="20"/>
      <c r="L72" s="19" t="s">
        <v>240</v>
      </c>
      <c r="M72" s="21"/>
      <c r="N72" s="22" t="s">
        <v>596</v>
      </c>
    </row>
    <row r="73" spans="2:14" x14ac:dyDescent="0.25">
      <c r="B73" s="23">
        <v>54</v>
      </c>
      <c r="C73" s="24" t="s">
        <v>193</v>
      </c>
      <c r="D73" s="24"/>
      <c r="E73" s="24"/>
      <c r="F73" s="24" t="s">
        <v>194</v>
      </c>
      <c r="G73" s="24" t="s">
        <v>15</v>
      </c>
      <c r="H73" s="24" t="s">
        <v>195</v>
      </c>
      <c r="I73" s="24" t="s">
        <v>196</v>
      </c>
      <c r="J73" s="25">
        <v>10</v>
      </c>
      <c r="K73" s="25"/>
      <c r="L73" s="24" t="s">
        <v>197</v>
      </c>
      <c r="M73" s="26" t="s">
        <v>583</v>
      </c>
      <c r="N73" s="27" t="s">
        <v>596</v>
      </c>
    </row>
    <row r="74" spans="2:14" x14ac:dyDescent="0.25">
      <c r="B74" s="18">
        <v>55</v>
      </c>
      <c r="C74" s="19" t="s">
        <v>231</v>
      </c>
      <c r="D74" s="19"/>
      <c r="E74" s="19" t="s">
        <v>232</v>
      </c>
      <c r="F74" s="19" t="s">
        <v>194</v>
      </c>
      <c r="G74" s="19" t="s">
        <v>15</v>
      </c>
      <c r="H74" s="19" t="s">
        <v>233</v>
      </c>
      <c r="I74" s="19" t="s">
        <v>234</v>
      </c>
      <c r="J74" s="20">
        <v>10.9</v>
      </c>
      <c r="K74" s="20"/>
      <c r="L74" s="19" t="s">
        <v>235</v>
      </c>
      <c r="M74" s="21"/>
      <c r="N74" s="22" t="s">
        <v>596</v>
      </c>
    </row>
    <row r="75" spans="2:14" x14ac:dyDescent="0.25">
      <c r="B75" s="23">
        <v>56</v>
      </c>
      <c r="C75" s="24" t="s">
        <v>241</v>
      </c>
      <c r="D75" s="24"/>
      <c r="E75" s="24" t="s">
        <v>242</v>
      </c>
      <c r="F75" s="24" t="s">
        <v>194</v>
      </c>
      <c r="G75" s="24" t="s">
        <v>15</v>
      </c>
      <c r="H75" s="24" t="s">
        <v>243</v>
      </c>
      <c r="I75" s="24" t="s">
        <v>244</v>
      </c>
      <c r="J75" s="25">
        <v>9.9</v>
      </c>
      <c r="K75" s="25"/>
      <c r="L75" s="24" t="s">
        <v>245</v>
      </c>
      <c r="M75" s="26"/>
      <c r="N75" s="27" t="s">
        <v>596</v>
      </c>
    </row>
    <row r="76" spans="2:14" x14ac:dyDescent="0.25">
      <c r="B76" s="18">
        <v>57</v>
      </c>
      <c r="C76" s="19" t="s">
        <v>246</v>
      </c>
      <c r="D76" s="19"/>
      <c r="E76" s="19" t="s">
        <v>247</v>
      </c>
      <c r="F76" s="19" t="s">
        <v>194</v>
      </c>
      <c r="G76" s="19" t="s">
        <v>15</v>
      </c>
      <c r="H76" s="19" t="s">
        <v>248</v>
      </c>
      <c r="I76" s="19" t="s">
        <v>249</v>
      </c>
      <c r="J76" s="20">
        <v>10.9</v>
      </c>
      <c r="K76" s="20"/>
      <c r="L76" s="19" t="s">
        <v>250</v>
      </c>
      <c r="M76" s="21"/>
      <c r="N76" s="22" t="s">
        <v>596</v>
      </c>
    </row>
    <row r="77" spans="2:14" x14ac:dyDescent="0.25">
      <c r="B77" s="23">
        <v>58</v>
      </c>
      <c r="C77" s="24" t="s">
        <v>251</v>
      </c>
      <c r="D77" s="24"/>
      <c r="E77" s="24" t="s">
        <v>252</v>
      </c>
      <c r="F77" s="24" t="s">
        <v>194</v>
      </c>
      <c r="G77" s="24" t="s">
        <v>15</v>
      </c>
      <c r="H77" s="24" t="s">
        <v>253</v>
      </c>
      <c r="I77" s="24" t="s">
        <v>254</v>
      </c>
      <c r="J77" s="25">
        <v>10</v>
      </c>
      <c r="K77" s="25"/>
      <c r="L77" s="24" t="s">
        <v>255</v>
      </c>
      <c r="M77" s="26"/>
      <c r="N77" s="27" t="s">
        <v>596</v>
      </c>
    </row>
    <row r="78" spans="2:14" x14ac:dyDescent="0.25">
      <c r="B78" s="18">
        <v>59</v>
      </c>
      <c r="C78" s="19" t="s">
        <v>281</v>
      </c>
      <c r="D78" s="19"/>
      <c r="E78" s="19" t="s">
        <v>282</v>
      </c>
      <c r="F78" s="19" t="s">
        <v>283</v>
      </c>
      <c r="G78" s="19" t="s">
        <v>15</v>
      </c>
      <c r="H78" s="19" t="s">
        <v>284</v>
      </c>
      <c r="I78" s="19" t="s">
        <v>285</v>
      </c>
      <c r="J78" s="20">
        <v>11.7</v>
      </c>
      <c r="K78" s="20"/>
      <c r="L78" s="19" t="s">
        <v>286</v>
      </c>
      <c r="M78" s="21"/>
      <c r="N78" s="22" t="s">
        <v>596</v>
      </c>
    </row>
    <row r="79" spans="2:14" x14ac:dyDescent="0.25">
      <c r="B79" s="23">
        <v>60</v>
      </c>
      <c r="C79" s="24" t="s">
        <v>292</v>
      </c>
      <c r="D79" s="24"/>
      <c r="E79" s="24" t="s">
        <v>293</v>
      </c>
      <c r="F79" s="24" t="s">
        <v>283</v>
      </c>
      <c r="G79" s="24" t="s">
        <v>15</v>
      </c>
      <c r="H79" s="24" t="s">
        <v>294</v>
      </c>
      <c r="I79" s="24" t="s">
        <v>295</v>
      </c>
      <c r="J79" s="25">
        <v>10.199999999999999</v>
      </c>
      <c r="K79" s="25"/>
      <c r="L79" s="24" t="s">
        <v>296</v>
      </c>
      <c r="M79" s="26"/>
      <c r="N79" s="27" t="s">
        <v>596</v>
      </c>
    </row>
    <row r="80" spans="2:14" x14ac:dyDescent="0.25">
      <c r="B80" s="18">
        <v>61</v>
      </c>
      <c r="C80" s="19" t="s">
        <v>304</v>
      </c>
      <c r="D80" s="19"/>
      <c r="E80" s="19" t="s">
        <v>303</v>
      </c>
      <c r="F80" s="19" t="s">
        <v>283</v>
      </c>
      <c r="G80" s="19" t="s">
        <v>15</v>
      </c>
      <c r="H80" s="19" t="s">
        <v>305</v>
      </c>
      <c r="I80" s="19" t="s">
        <v>306</v>
      </c>
      <c r="J80" s="20">
        <v>10.4</v>
      </c>
      <c r="K80" s="20"/>
      <c r="L80" s="19" t="s">
        <v>307</v>
      </c>
      <c r="M80" s="21" t="s">
        <v>583</v>
      </c>
      <c r="N80" s="22" t="s">
        <v>596</v>
      </c>
    </row>
    <row r="81" spans="2:14" x14ac:dyDescent="0.25">
      <c r="B81" s="23">
        <v>62</v>
      </c>
      <c r="C81" s="24" t="s">
        <v>333</v>
      </c>
      <c r="D81" s="24"/>
      <c r="E81" s="24" t="s">
        <v>334</v>
      </c>
      <c r="F81" s="24" t="s">
        <v>283</v>
      </c>
      <c r="G81" s="24" t="s">
        <v>15</v>
      </c>
      <c r="H81" s="24" t="s">
        <v>335</v>
      </c>
      <c r="I81" s="24" t="s">
        <v>336</v>
      </c>
      <c r="J81" s="25">
        <v>9.5</v>
      </c>
      <c r="K81" s="25"/>
      <c r="L81" s="24" t="s">
        <v>337</v>
      </c>
      <c r="M81" s="26"/>
      <c r="N81" s="27" t="s">
        <v>596</v>
      </c>
    </row>
    <row r="82" spans="2:14" x14ac:dyDescent="0.25">
      <c r="B82" s="18">
        <v>63</v>
      </c>
      <c r="C82" s="19" t="s">
        <v>339</v>
      </c>
      <c r="D82" s="19"/>
      <c r="E82" s="19" t="s">
        <v>338</v>
      </c>
      <c r="F82" s="19" t="s">
        <v>283</v>
      </c>
      <c r="G82" s="19" t="s">
        <v>15</v>
      </c>
      <c r="H82" s="19" t="s">
        <v>340</v>
      </c>
      <c r="I82" s="19" t="s">
        <v>341</v>
      </c>
      <c r="J82" s="20">
        <v>9.8000000000000007</v>
      </c>
      <c r="K82" s="20"/>
      <c r="L82" s="19" t="s">
        <v>342</v>
      </c>
      <c r="M82" s="21"/>
      <c r="N82" s="22" t="s">
        <v>596</v>
      </c>
    </row>
    <row r="83" spans="2:14" x14ac:dyDescent="0.25">
      <c r="B83" s="23">
        <v>64</v>
      </c>
      <c r="C83" s="24" t="s">
        <v>385</v>
      </c>
      <c r="D83" s="24" t="s">
        <v>589</v>
      </c>
      <c r="E83" s="24" t="s">
        <v>384</v>
      </c>
      <c r="F83" s="24" t="s">
        <v>283</v>
      </c>
      <c r="G83" s="24" t="s">
        <v>15</v>
      </c>
      <c r="H83" s="24" t="s">
        <v>386</v>
      </c>
      <c r="I83" s="24" t="s">
        <v>387</v>
      </c>
      <c r="J83" s="25">
        <v>9.5</v>
      </c>
      <c r="K83" s="25"/>
      <c r="L83" s="24" t="s">
        <v>388</v>
      </c>
      <c r="M83" s="26" t="s">
        <v>583</v>
      </c>
      <c r="N83" s="27" t="s">
        <v>596</v>
      </c>
    </row>
    <row r="84" spans="2:14" x14ac:dyDescent="0.25">
      <c r="B84" s="18">
        <v>65</v>
      </c>
      <c r="C84" s="19" t="s">
        <v>389</v>
      </c>
      <c r="D84" s="19" t="s">
        <v>589</v>
      </c>
      <c r="E84" s="19" t="s">
        <v>618</v>
      </c>
      <c r="F84" s="19" t="s">
        <v>283</v>
      </c>
      <c r="G84" s="19" t="s">
        <v>15</v>
      </c>
      <c r="H84" s="19" t="s">
        <v>390</v>
      </c>
      <c r="I84" s="19" t="s">
        <v>391</v>
      </c>
      <c r="J84" s="20">
        <v>9.6999999999999993</v>
      </c>
      <c r="K84" s="20"/>
      <c r="L84" s="19" t="s">
        <v>392</v>
      </c>
      <c r="M84" s="21" t="s">
        <v>583</v>
      </c>
      <c r="N84" s="22" t="s">
        <v>596</v>
      </c>
    </row>
    <row r="85" spans="2:14" x14ac:dyDescent="0.25">
      <c r="B85" s="23">
        <v>66</v>
      </c>
      <c r="C85" s="24" t="s">
        <v>408</v>
      </c>
      <c r="D85" s="24"/>
      <c r="E85" s="24" t="s">
        <v>409</v>
      </c>
      <c r="F85" s="24" t="s">
        <v>283</v>
      </c>
      <c r="G85" s="24" t="s">
        <v>15</v>
      </c>
      <c r="H85" s="24" t="s">
        <v>410</v>
      </c>
      <c r="I85" s="24" t="s">
        <v>411</v>
      </c>
      <c r="J85" s="25">
        <v>10.5</v>
      </c>
      <c r="K85" s="25"/>
      <c r="L85" s="24" t="s">
        <v>412</v>
      </c>
      <c r="M85" s="26"/>
      <c r="N85" s="27" t="s">
        <v>596</v>
      </c>
    </row>
    <row r="86" spans="2:14" x14ac:dyDescent="0.25">
      <c r="B86" s="18">
        <v>67</v>
      </c>
      <c r="C86" s="19" t="s">
        <v>413</v>
      </c>
      <c r="D86" s="19"/>
      <c r="E86" s="19" t="s">
        <v>414</v>
      </c>
      <c r="F86" s="19" t="s">
        <v>283</v>
      </c>
      <c r="G86" s="19" t="s">
        <v>15</v>
      </c>
      <c r="H86" s="19" t="s">
        <v>415</v>
      </c>
      <c r="I86" s="19" t="s">
        <v>416</v>
      </c>
      <c r="J86" s="20">
        <v>10.7</v>
      </c>
      <c r="K86" s="20"/>
      <c r="L86" s="19" t="s">
        <v>417</v>
      </c>
      <c r="M86" s="21"/>
      <c r="N86" s="22" t="s">
        <v>596</v>
      </c>
    </row>
    <row r="87" spans="2:14" x14ac:dyDescent="0.25">
      <c r="B87" s="23">
        <v>68</v>
      </c>
      <c r="C87" s="24" t="s">
        <v>308</v>
      </c>
      <c r="D87" s="24"/>
      <c r="E87" s="24" t="s">
        <v>309</v>
      </c>
      <c r="F87" s="24" t="s">
        <v>310</v>
      </c>
      <c r="G87" s="24" t="s">
        <v>15</v>
      </c>
      <c r="H87" s="24" t="s">
        <v>311</v>
      </c>
      <c r="I87" s="24" t="s">
        <v>312</v>
      </c>
      <c r="J87" s="25">
        <v>11.3</v>
      </c>
      <c r="K87" s="25"/>
      <c r="L87" s="24" t="s">
        <v>313</v>
      </c>
      <c r="M87" s="26"/>
      <c r="N87" s="27" t="s">
        <v>596</v>
      </c>
    </row>
    <row r="88" spans="2:14" x14ac:dyDescent="0.25">
      <c r="B88" s="18">
        <v>69</v>
      </c>
      <c r="C88" s="19" t="s">
        <v>324</v>
      </c>
      <c r="D88" s="19"/>
      <c r="E88" s="19" t="s">
        <v>325</v>
      </c>
      <c r="F88" s="19" t="s">
        <v>310</v>
      </c>
      <c r="G88" s="19" t="s">
        <v>15</v>
      </c>
      <c r="H88" s="19" t="s">
        <v>326</v>
      </c>
      <c r="I88" s="19" t="s">
        <v>327</v>
      </c>
      <c r="J88" s="20">
        <v>11</v>
      </c>
      <c r="K88" s="20"/>
      <c r="L88" s="19" t="s">
        <v>328</v>
      </c>
      <c r="M88" s="21"/>
      <c r="N88" s="22" t="s">
        <v>596</v>
      </c>
    </row>
    <row r="89" spans="2:14" x14ac:dyDescent="0.25">
      <c r="B89" s="23">
        <v>70</v>
      </c>
      <c r="C89" s="24" t="s">
        <v>343</v>
      </c>
      <c r="D89" s="24"/>
      <c r="E89" s="24" t="s">
        <v>344</v>
      </c>
      <c r="F89" s="24" t="s">
        <v>310</v>
      </c>
      <c r="G89" s="24" t="s">
        <v>15</v>
      </c>
      <c r="H89" s="24" t="s">
        <v>345</v>
      </c>
      <c r="I89" s="24" t="s">
        <v>346</v>
      </c>
      <c r="J89" s="25">
        <v>10.7</v>
      </c>
      <c r="K89" s="25"/>
      <c r="L89" s="24" t="s">
        <v>347</v>
      </c>
      <c r="M89" s="26"/>
      <c r="N89" s="27" t="s">
        <v>596</v>
      </c>
    </row>
    <row r="90" spans="2:14" x14ac:dyDescent="0.25">
      <c r="B90" s="18">
        <v>71</v>
      </c>
      <c r="C90" s="19" t="s">
        <v>361</v>
      </c>
      <c r="D90" s="19"/>
      <c r="E90" s="19" t="s">
        <v>362</v>
      </c>
      <c r="F90" s="19" t="s">
        <v>310</v>
      </c>
      <c r="G90" s="19" t="s">
        <v>15</v>
      </c>
      <c r="H90" s="19" t="s">
        <v>363</v>
      </c>
      <c r="I90" s="19" t="s">
        <v>364</v>
      </c>
      <c r="J90" s="20">
        <v>10.3</v>
      </c>
      <c r="K90" s="20"/>
      <c r="L90" s="19" t="s">
        <v>365</v>
      </c>
      <c r="M90" s="21"/>
      <c r="N90" s="22" t="s">
        <v>596</v>
      </c>
    </row>
    <row r="91" spans="2:14" x14ac:dyDescent="0.25">
      <c r="B91" s="23">
        <v>72</v>
      </c>
      <c r="C91" s="24" t="s">
        <v>366</v>
      </c>
      <c r="D91" s="24"/>
      <c r="E91" s="24" t="s">
        <v>617</v>
      </c>
      <c r="F91" s="24" t="s">
        <v>310</v>
      </c>
      <c r="G91" s="24" t="s">
        <v>15</v>
      </c>
      <c r="H91" s="24" t="s">
        <v>367</v>
      </c>
      <c r="I91" s="24" t="s">
        <v>368</v>
      </c>
      <c r="J91" s="25">
        <v>10.1</v>
      </c>
      <c r="K91" s="25"/>
      <c r="L91" s="24" t="s">
        <v>369</v>
      </c>
      <c r="M91" s="26" t="s">
        <v>583</v>
      </c>
      <c r="N91" s="27" t="s">
        <v>596</v>
      </c>
    </row>
    <row r="92" spans="2:14" x14ac:dyDescent="0.25">
      <c r="B92" s="18">
        <v>73</v>
      </c>
      <c r="C92" s="19" t="s">
        <v>398</v>
      </c>
      <c r="D92" s="19"/>
      <c r="E92" s="19" t="s">
        <v>399</v>
      </c>
      <c r="F92" s="19" t="s">
        <v>310</v>
      </c>
      <c r="G92" s="19" t="s">
        <v>15</v>
      </c>
      <c r="H92" s="19" t="s">
        <v>400</v>
      </c>
      <c r="I92" s="19" t="s">
        <v>401</v>
      </c>
      <c r="J92" s="20">
        <v>9.9</v>
      </c>
      <c r="K92" s="20"/>
      <c r="L92" s="19" t="s">
        <v>402</v>
      </c>
      <c r="M92" s="21"/>
      <c r="N92" s="22" t="s">
        <v>596</v>
      </c>
    </row>
    <row r="93" spans="2:14" x14ac:dyDescent="0.25">
      <c r="B93" s="23">
        <v>74</v>
      </c>
      <c r="C93" s="24" t="s">
        <v>271</v>
      </c>
      <c r="D93" s="24"/>
      <c r="E93" s="24" t="s">
        <v>624</v>
      </c>
      <c r="F93" s="24" t="s">
        <v>272</v>
      </c>
      <c r="G93" s="24" t="s">
        <v>15</v>
      </c>
      <c r="H93" s="24" t="s">
        <v>273</v>
      </c>
      <c r="I93" s="24" t="s">
        <v>274</v>
      </c>
      <c r="J93" s="25">
        <v>10.9</v>
      </c>
      <c r="K93" s="25"/>
      <c r="L93" s="24" t="s">
        <v>275</v>
      </c>
      <c r="M93" s="26"/>
      <c r="N93" s="27" t="s">
        <v>596</v>
      </c>
    </row>
    <row r="94" spans="2:14" x14ac:dyDescent="0.25">
      <c r="B94" s="23">
        <v>75</v>
      </c>
      <c r="C94" s="24" t="s">
        <v>314</v>
      </c>
      <c r="D94" s="24"/>
      <c r="E94" s="24" t="s">
        <v>315</v>
      </c>
      <c r="F94" s="24" t="s">
        <v>272</v>
      </c>
      <c r="G94" s="24" t="s">
        <v>582</v>
      </c>
      <c r="H94" s="24" t="s">
        <v>316</v>
      </c>
      <c r="I94" s="24" t="s">
        <v>317</v>
      </c>
      <c r="J94" s="25">
        <v>10.9</v>
      </c>
      <c r="K94" s="25"/>
      <c r="L94" s="24" t="s">
        <v>318</v>
      </c>
      <c r="M94" s="26"/>
      <c r="N94" s="27" t="s">
        <v>596</v>
      </c>
    </row>
    <row r="95" spans="2:14" x14ac:dyDescent="0.25">
      <c r="B95" s="18">
        <v>76</v>
      </c>
      <c r="C95" s="19" t="s">
        <v>297</v>
      </c>
      <c r="D95" s="19"/>
      <c r="E95" s="19" t="s">
        <v>298</v>
      </c>
      <c r="F95" s="19" t="s">
        <v>299</v>
      </c>
      <c r="G95" s="19" t="s">
        <v>15</v>
      </c>
      <c r="H95" s="19" t="s">
        <v>300</v>
      </c>
      <c r="I95" s="19" t="s">
        <v>301</v>
      </c>
      <c r="J95" s="20">
        <v>11</v>
      </c>
      <c r="K95" s="20"/>
      <c r="L95" s="19" t="s">
        <v>302</v>
      </c>
      <c r="M95" s="21"/>
      <c r="N95" s="22" t="s">
        <v>596</v>
      </c>
    </row>
    <row r="96" spans="2:14" x14ac:dyDescent="0.25">
      <c r="B96" s="23">
        <v>77</v>
      </c>
      <c r="C96" s="24" t="s">
        <v>319</v>
      </c>
      <c r="D96" s="24"/>
      <c r="E96" s="24" t="s">
        <v>320</v>
      </c>
      <c r="F96" s="24" t="s">
        <v>299</v>
      </c>
      <c r="G96" s="24" t="s">
        <v>15</v>
      </c>
      <c r="H96" s="24" t="s">
        <v>321</v>
      </c>
      <c r="I96" s="24" t="s">
        <v>322</v>
      </c>
      <c r="J96" s="25">
        <v>11.9</v>
      </c>
      <c r="K96" s="25"/>
      <c r="L96" s="24" t="s">
        <v>323</v>
      </c>
      <c r="M96" s="26"/>
      <c r="N96" s="27" t="s">
        <v>596</v>
      </c>
    </row>
    <row r="97" spans="2:14" x14ac:dyDescent="0.25">
      <c r="B97" s="18">
        <v>78</v>
      </c>
      <c r="C97" s="19" t="s">
        <v>329</v>
      </c>
      <c r="D97" s="19"/>
      <c r="E97" s="19" t="s">
        <v>625</v>
      </c>
      <c r="F97" s="19" t="s">
        <v>299</v>
      </c>
      <c r="G97" s="19" t="s">
        <v>15</v>
      </c>
      <c r="H97" s="19" t="s">
        <v>330</v>
      </c>
      <c r="I97" s="19" t="s">
        <v>331</v>
      </c>
      <c r="J97" s="20">
        <v>10.9</v>
      </c>
      <c r="K97" s="20"/>
      <c r="L97" s="19" t="s">
        <v>332</v>
      </c>
      <c r="M97" s="21"/>
      <c r="N97" s="22" t="s">
        <v>596</v>
      </c>
    </row>
    <row r="98" spans="2:14" x14ac:dyDescent="0.25">
      <c r="B98" s="18">
        <v>79</v>
      </c>
      <c r="C98" s="19" t="s">
        <v>593</v>
      </c>
      <c r="D98" s="19"/>
      <c r="E98" s="19" t="s">
        <v>592</v>
      </c>
      <c r="F98" s="19" t="s">
        <v>299</v>
      </c>
      <c r="G98" s="19" t="s">
        <v>15</v>
      </c>
      <c r="H98" s="19" t="s">
        <v>348</v>
      </c>
      <c r="I98" s="19" t="s">
        <v>349</v>
      </c>
      <c r="J98" s="20">
        <v>11.1</v>
      </c>
      <c r="K98" s="20"/>
      <c r="L98" s="19" t="s">
        <v>350</v>
      </c>
      <c r="M98" s="21"/>
      <c r="N98" s="22" t="s">
        <v>596</v>
      </c>
    </row>
    <row r="99" spans="2:14" x14ac:dyDescent="0.25">
      <c r="B99" s="23">
        <v>80</v>
      </c>
      <c r="C99" s="24" t="s">
        <v>351</v>
      </c>
      <c r="D99" s="24"/>
      <c r="E99" s="24" t="s">
        <v>352</v>
      </c>
      <c r="F99" s="24" t="s">
        <v>299</v>
      </c>
      <c r="G99" s="24" t="s">
        <v>15</v>
      </c>
      <c r="H99" s="24" t="s">
        <v>353</v>
      </c>
      <c r="I99" s="24" t="s">
        <v>354</v>
      </c>
      <c r="J99" s="25">
        <v>10.6</v>
      </c>
      <c r="K99" s="25"/>
      <c r="L99" s="24" t="s">
        <v>355</v>
      </c>
      <c r="M99" s="26"/>
      <c r="N99" s="27" t="s">
        <v>596</v>
      </c>
    </row>
    <row r="100" spans="2:14" x14ac:dyDescent="0.25">
      <c r="B100" s="18">
        <v>81</v>
      </c>
      <c r="C100" s="19" t="s">
        <v>357</v>
      </c>
      <c r="D100" s="19"/>
      <c r="E100" s="19" t="s">
        <v>356</v>
      </c>
      <c r="F100" s="19" t="s">
        <v>299</v>
      </c>
      <c r="G100" s="19" t="s">
        <v>15</v>
      </c>
      <c r="H100" s="19" t="s">
        <v>358</v>
      </c>
      <c r="I100" s="19" t="s">
        <v>359</v>
      </c>
      <c r="J100" s="20">
        <v>10.5</v>
      </c>
      <c r="K100" s="20"/>
      <c r="L100" s="19" t="s">
        <v>360</v>
      </c>
      <c r="M100" s="21"/>
      <c r="N100" s="22" t="s">
        <v>596</v>
      </c>
    </row>
    <row r="101" spans="2:14" x14ac:dyDescent="0.25">
      <c r="N101" s="6"/>
    </row>
    <row r="102" spans="2:14" s="1" customFormat="1" x14ac:dyDescent="0.25">
      <c r="B102" s="12" t="s">
        <v>574</v>
      </c>
      <c r="C102" s="13" t="s">
        <v>604</v>
      </c>
      <c r="D102" s="13" t="s">
        <v>589</v>
      </c>
      <c r="E102" s="13" t="s">
        <v>3</v>
      </c>
      <c r="F102" s="13" t="s">
        <v>4</v>
      </c>
      <c r="G102" s="13" t="s">
        <v>0</v>
      </c>
      <c r="H102" s="13" t="s">
        <v>5</v>
      </c>
      <c r="I102" s="14" t="s">
        <v>576</v>
      </c>
      <c r="J102" s="15" t="s">
        <v>6</v>
      </c>
      <c r="K102" s="15"/>
      <c r="L102" s="13" t="s">
        <v>7</v>
      </c>
      <c r="M102" s="16" t="s">
        <v>1</v>
      </c>
      <c r="N102" s="17" t="s">
        <v>595</v>
      </c>
    </row>
    <row r="103" spans="2:14" s="1" customFormat="1" x14ac:dyDescent="0.25">
      <c r="B103" s="1" t="s">
        <v>608</v>
      </c>
      <c r="J103" s="3"/>
      <c r="K103" s="3"/>
      <c r="M103" s="5"/>
      <c r="N103" s="36"/>
    </row>
    <row r="104" spans="2:14" x14ac:dyDescent="0.25">
      <c r="B104" s="23">
        <v>82</v>
      </c>
      <c r="C104" s="24" t="s">
        <v>370</v>
      </c>
      <c r="D104" s="24"/>
      <c r="E104" s="24" t="s">
        <v>374</v>
      </c>
      <c r="F104" s="24" t="s">
        <v>299</v>
      </c>
      <c r="G104" s="24" t="s">
        <v>15</v>
      </c>
      <c r="H104" s="24" t="s">
        <v>371</v>
      </c>
      <c r="I104" s="24" t="s">
        <v>372</v>
      </c>
      <c r="J104" s="25">
        <v>12.1</v>
      </c>
      <c r="K104" s="25"/>
      <c r="L104" s="24" t="s">
        <v>373</v>
      </c>
      <c r="M104" s="26"/>
      <c r="N104" s="27" t="s">
        <v>596</v>
      </c>
    </row>
    <row r="105" spans="2:14" x14ac:dyDescent="0.25">
      <c r="B105" s="18">
        <v>82</v>
      </c>
      <c r="C105" s="19" t="s">
        <v>375</v>
      </c>
      <c r="D105" s="19"/>
      <c r="E105" s="19" t="s">
        <v>374</v>
      </c>
      <c r="F105" s="19" t="s">
        <v>299</v>
      </c>
      <c r="G105" s="19" t="s">
        <v>15</v>
      </c>
      <c r="H105" s="19" t="s">
        <v>376</v>
      </c>
      <c r="I105" s="19" t="s">
        <v>377</v>
      </c>
      <c r="J105" s="20">
        <v>11.7</v>
      </c>
      <c r="K105" s="20"/>
      <c r="L105" s="19" t="s">
        <v>378</v>
      </c>
      <c r="M105" s="21"/>
      <c r="N105" s="22" t="s">
        <v>596</v>
      </c>
    </row>
    <row r="106" spans="2:14" x14ac:dyDescent="0.25">
      <c r="B106" s="23">
        <v>83</v>
      </c>
      <c r="C106" s="24" t="s">
        <v>393</v>
      </c>
      <c r="D106" s="24"/>
      <c r="E106" s="24" t="s">
        <v>394</v>
      </c>
      <c r="F106" s="24" t="s">
        <v>299</v>
      </c>
      <c r="G106" s="24" t="s">
        <v>15</v>
      </c>
      <c r="H106" s="24" t="s">
        <v>395</v>
      </c>
      <c r="I106" s="24" t="s">
        <v>396</v>
      </c>
      <c r="J106" s="25">
        <v>10.4</v>
      </c>
      <c r="K106" s="25"/>
      <c r="L106" s="24" t="s">
        <v>397</v>
      </c>
      <c r="M106" s="26"/>
      <c r="N106" s="27" t="s">
        <v>596</v>
      </c>
    </row>
    <row r="107" spans="2:14" x14ac:dyDescent="0.25">
      <c r="B107" s="18">
        <v>84</v>
      </c>
      <c r="C107" s="19" t="s">
        <v>403</v>
      </c>
      <c r="D107" s="19"/>
      <c r="E107" s="19" t="s">
        <v>404</v>
      </c>
      <c r="F107" s="19" t="s">
        <v>299</v>
      </c>
      <c r="G107" s="19" t="s">
        <v>15</v>
      </c>
      <c r="H107" s="19" t="s">
        <v>405</v>
      </c>
      <c r="I107" s="19" t="s">
        <v>406</v>
      </c>
      <c r="J107" s="20">
        <v>11.1</v>
      </c>
      <c r="K107" s="20"/>
      <c r="L107" s="19" t="s">
        <v>407</v>
      </c>
      <c r="M107" s="21"/>
      <c r="N107" s="22" t="s">
        <v>596</v>
      </c>
    </row>
    <row r="108" spans="2:14" x14ac:dyDescent="0.25">
      <c r="B108" s="23">
        <v>85</v>
      </c>
      <c r="C108" s="24" t="s">
        <v>422</v>
      </c>
      <c r="D108" s="24"/>
      <c r="E108" s="24" t="s">
        <v>423</v>
      </c>
      <c r="F108" s="24" t="s">
        <v>299</v>
      </c>
      <c r="G108" s="24" t="s">
        <v>15</v>
      </c>
      <c r="H108" s="24" t="s">
        <v>424</v>
      </c>
      <c r="I108" s="24" t="s">
        <v>425</v>
      </c>
      <c r="J108" s="25">
        <v>11.4</v>
      </c>
      <c r="K108" s="25"/>
      <c r="L108" s="24" t="s">
        <v>426</v>
      </c>
      <c r="M108" s="26"/>
      <c r="N108" s="27" t="s">
        <v>596</v>
      </c>
    </row>
    <row r="109" spans="2:14" x14ac:dyDescent="0.25">
      <c r="B109" s="18">
        <v>86</v>
      </c>
      <c r="C109" s="19" t="s">
        <v>418</v>
      </c>
      <c r="D109" s="19"/>
      <c r="E109" s="19"/>
      <c r="F109" s="19" t="s">
        <v>419</v>
      </c>
      <c r="G109" s="19" t="s">
        <v>594</v>
      </c>
      <c r="H109" s="19" t="s">
        <v>420</v>
      </c>
      <c r="I109" s="19" t="s">
        <v>421</v>
      </c>
      <c r="J109" s="20">
        <v>9.1999999999999993</v>
      </c>
      <c r="K109" s="20"/>
      <c r="L109" s="19" t="s">
        <v>89</v>
      </c>
      <c r="M109" s="21"/>
      <c r="N109" s="22" t="s">
        <v>596</v>
      </c>
    </row>
    <row r="110" spans="2:14" x14ac:dyDescent="0.25">
      <c r="B110" s="23">
        <v>87</v>
      </c>
      <c r="C110" s="24" t="s">
        <v>428</v>
      </c>
      <c r="D110" s="24"/>
      <c r="E110" s="24" t="s">
        <v>427</v>
      </c>
      <c r="F110" s="24" t="s">
        <v>429</v>
      </c>
      <c r="G110" s="24" t="s">
        <v>15</v>
      </c>
      <c r="H110" s="24" t="s">
        <v>430</v>
      </c>
      <c r="I110" s="24" t="s">
        <v>431</v>
      </c>
      <c r="J110" s="25">
        <v>11.1</v>
      </c>
      <c r="K110" s="25"/>
      <c r="L110" s="24" t="s">
        <v>432</v>
      </c>
      <c r="M110" s="26" t="s">
        <v>583</v>
      </c>
      <c r="N110" s="27" t="s">
        <v>596</v>
      </c>
    </row>
    <row r="111" spans="2:14" x14ac:dyDescent="0.25">
      <c r="B111" s="18">
        <v>88</v>
      </c>
      <c r="C111" s="19" t="s">
        <v>450</v>
      </c>
      <c r="D111" s="19"/>
      <c r="E111" s="19" t="s">
        <v>451</v>
      </c>
      <c r="F111" s="19" t="s">
        <v>429</v>
      </c>
      <c r="G111" s="19" t="s">
        <v>15</v>
      </c>
      <c r="H111" s="19" t="s">
        <v>452</v>
      </c>
      <c r="I111" s="19" t="s">
        <v>453</v>
      </c>
      <c r="J111" s="20">
        <v>10.8</v>
      </c>
      <c r="K111" s="20"/>
      <c r="L111" s="19" t="s">
        <v>454</v>
      </c>
      <c r="M111" s="21"/>
      <c r="N111" s="22" t="s">
        <v>596</v>
      </c>
    </row>
    <row r="112" spans="2:14" x14ac:dyDescent="0.25">
      <c r="B112" s="32">
        <v>89</v>
      </c>
      <c r="C112" s="8" t="s">
        <v>456</v>
      </c>
      <c r="D112" s="8"/>
      <c r="E112" s="8" t="s">
        <v>455</v>
      </c>
      <c r="F112" s="8" t="s">
        <v>429</v>
      </c>
      <c r="G112" s="8" t="s">
        <v>582</v>
      </c>
      <c r="H112" s="8" t="s">
        <v>457</v>
      </c>
      <c r="I112" s="8" t="s">
        <v>458</v>
      </c>
      <c r="J112" s="33">
        <v>8.3000000000000007</v>
      </c>
      <c r="K112" s="33"/>
      <c r="L112" s="8" t="s">
        <v>459</v>
      </c>
      <c r="M112" s="34"/>
      <c r="N112" s="35" t="s">
        <v>596</v>
      </c>
    </row>
    <row r="113" spans="2:14" x14ac:dyDescent="0.25">
      <c r="N113" s="6"/>
    </row>
    <row r="114" spans="2:14" s="1" customFormat="1" x14ac:dyDescent="0.25">
      <c r="B114" s="12" t="s">
        <v>574</v>
      </c>
      <c r="C114" s="13" t="s">
        <v>604</v>
      </c>
      <c r="D114" s="13" t="s">
        <v>589</v>
      </c>
      <c r="E114" s="13" t="s">
        <v>3</v>
      </c>
      <c r="F114" s="13" t="s">
        <v>4</v>
      </c>
      <c r="G114" s="13" t="s">
        <v>0</v>
      </c>
      <c r="H114" s="13" t="s">
        <v>5</v>
      </c>
      <c r="I114" s="14" t="s">
        <v>576</v>
      </c>
      <c r="J114" s="15" t="s">
        <v>6</v>
      </c>
      <c r="K114" s="15"/>
      <c r="L114" s="13" t="s">
        <v>7</v>
      </c>
      <c r="M114" s="16" t="s">
        <v>1</v>
      </c>
      <c r="N114" s="17" t="s">
        <v>595</v>
      </c>
    </row>
    <row r="115" spans="2:14" s="1" customFormat="1" x14ac:dyDescent="0.25">
      <c r="B115" s="1" t="s">
        <v>603</v>
      </c>
      <c r="J115" s="3"/>
      <c r="K115" s="3"/>
      <c r="M115" s="5"/>
      <c r="N115" s="36"/>
    </row>
    <row r="116" spans="2:14" x14ac:dyDescent="0.25">
      <c r="B116" s="18">
        <v>90</v>
      </c>
      <c r="C116" s="19" t="s">
        <v>434</v>
      </c>
      <c r="D116" s="19"/>
      <c r="E116" s="19" t="s">
        <v>433</v>
      </c>
      <c r="F116" s="19" t="s">
        <v>435</v>
      </c>
      <c r="G116" s="19" t="s">
        <v>582</v>
      </c>
      <c r="H116" s="19" t="s">
        <v>436</v>
      </c>
      <c r="I116" s="19" t="s">
        <v>437</v>
      </c>
      <c r="J116" s="20">
        <v>9.6999999999999993</v>
      </c>
      <c r="K116" s="20"/>
      <c r="L116" s="19" t="s">
        <v>106</v>
      </c>
      <c r="M116" s="21"/>
      <c r="N116" s="22" t="s">
        <v>596</v>
      </c>
    </row>
    <row r="117" spans="2:14" x14ac:dyDescent="0.25">
      <c r="B117" s="23">
        <v>91</v>
      </c>
      <c r="C117" s="24" t="s">
        <v>439</v>
      </c>
      <c r="D117" s="24"/>
      <c r="E117" s="24" t="s">
        <v>438</v>
      </c>
      <c r="F117" s="24" t="s">
        <v>440</v>
      </c>
      <c r="G117" s="24" t="s">
        <v>582</v>
      </c>
      <c r="H117" s="24" t="s">
        <v>441</v>
      </c>
      <c r="I117" s="24" t="s">
        <v>442</v>
      </c>
      <c r="J117" s="25">
        <v>11</v>
      </c>
      <c r="K117" s="25"/>
      <c r="L117" s="24" t="s">
        <v>443</v>
      </c>
      <c r="M117" s="26"/>
      <c r="N117" s="27" t="s">
        <v>596</v>
      </c>
    </row>
    <row r="118" spans="2:14" x14ac:dyDescent="0.25">
      <c r="B118" s="18">
        <v>92</v>
      </c>
      <c r="C118" s="19" t="s">
        <v>465</v>
      </c>
      <c r="D118" s="19"/>
      <c r="E118" s="19" t="s">
        <v>464</v>
      </c>
      <c r="F118" s="19" t="s">
        <v>440</v>
      </c>
      <c r="G118" s="19" t="s">
        <v>582</v>
      </c>
      <c r="H118" s="19" t="s">
        <v>466</v>
      </c>
      <c r="I118" s="19" t="s">
        <v>467</v>
      </c>
      <c r="J118" s="20">
        <v>8</v>
      </c>
      <c r="K118" s="20"/>
      <c r="L118" s="19" t="s">
        <v>468</v>
      </c>
      <c r="M118" s="21"/>
      <c r="N118" s="22" t="s">
        <v>596</v>
      </c>
    </row>
    <row r="119" spans="2:14" x14ac:dyDescent="0.25">
      <c r="B119" s="23">
        <v>93</v>
      </c>
      <c r="C119" s="24" t="s">
        <v>469</v>
      </c>
      <c r="D119" s="24"/>
      <c r="E119" s="24" t="s">
        <v>470</v>
      </c>
      <c r="F119" s="24" t="s">
        <v>440</v>
      </c>
      <c r="G119" s="24" t="s">
        <v>585</v>
      </c>
      <c r="H119" s="24" t="s">
        <v>471</v>
      </c>
      <c r="I119" s="24" t="s">
        <v>472</v>
      </c>
      <c r="J119" s="25">
        <v>5.6</v>
      </c>
      <c r="K119" s="25"/>
      <c r="L119" s="24" t="s">
        <v>42</v>
      </c>
      <c r="M119" s="26"/>
      <c r="N119" s="27" t="s">
        <v>596</v>
      </c>
    </row>
    <row r="120" spans="2:14" x14ac:dyDescent="0.25">
      <c r="B120" s="18">
        <v>94</v>
      </c>
      <c r="C120" s="19" t="s">
        <v>473</v>
      </c>
      <c r="D120" s="19"/>
      <c r="E120" s="19"/>
      <c r="F120" s="19" t="s">
        <v>474</v>
      </c>
      <c r="G120" s="19" t="s">
        <v>594</v>
      </c>
      <c r="H120" s="19" t="s">
        <v>475</v>
      </c>
      <c r="I120" s="19" t="s">
        <v>476</v>
      </c>
      <c r="J120" s="20">
        <v>8.1</v>
      </c>
      <c r="K120" s="20"/>
      <c r="L120" s="19" t="s">
        <v>477</v>
      </c>
      <c r="M120" s="21"/>
      <c r="N120" s="22" t="s">
        <v>596</v>
      </c>
    </row>
    <row r="121" spans="2:14" x14ac:dyDescent="0.25">
      <c r="B121" s="23">
        <v>95</v>
      </c>
      <c r="C121" s="24" t="s">
        <v>478</v>
      </c>
      <c r="D121" s="24"/>
      <c r="E121" s="24" t="s">
        <v>479</v>
      </c>
      <c r="F121" s="24" t="s">
        <v>480</v>
      </c>
      <c r="G121" s="24" t="s">
        <v>582</v>
      </c>
      <c r="H121" s="24" t="s">
        <v>481</v>
      </c>
      <c r="I121" s="24" t="s">
        <v>482</v>
      </c>
      <c r="J121" s="25">
        <v>11.8</v>
      </c>
      <c r="K121" s="25"/>
      <c r="L121" s="24" t="s">
        <v>483</v>
      </c>
      <c r="M121" s="26"/>
      <c r="N121" s="27" t="s">
        <v>596</v>
      </c>
    </row>
    <row r="122" spans="2:14" x14ac:dyDescent="0.25">
      <c r="B122" s="18">
        <v>96</v>
      </c>
      <c r="C122" s="19" t="s">
        <v>489</v>
      </c>
      <c r="D122" s="19"/>
      <c r="E122" s="19" t="s">
        <v>490</v>
      </c>
      <c r="F122" s="19" t="s">
        <v>491</v>
      </c>
      <c r="G122" s="19" t="s">
        <v>585</v>
      </c>
      <c r="H122" s="19" t="s">
        <v>492</v>
      </c>
      <c r="I122" s="19" t="s">
        <v>493</v>
      </c>
      <c r="J122" s="20">
        <v>9.5</v>
      </c>
      <c r="K122" s="20"/>
      <c r="L122" s="19" t="s">
        <v>115</v>
      </c>
      <c r="M122" s="21"/>
      <c r="N122" s="22" t="s">
        <v>596</v>
      </c>
    </row>
    <row r="123" spans="2:14" x14ac:dyDescent="0.25">
      <c r="B123" s="23">
        <v>97</v>
      </c>
      <c r="C123" s="24" t="s">
        <v>499</v>
      </c>
      <c r="D123" s="24"/>
      <c r="E123" s="24" t="s">
        <v>498</v>
      </c>
      <c r="F123" s="24" t="s">
        <v>491</v>
      </c>
      <c r="G123" s="24" t="s">
        <v>582</v>
      </c>
      <c r="H123" s="24" t="s">
        <v>500</v>
      </c>
      <c r="I123" s="24" t="s">
        <v>501</v>
      </c>
      <c r="J123" s="25">
        <v>8.8000000000000007</v>
      </c>
      <c r="K123" s="25"/>
      <c r="L123" s="24" t="s">
        <v>502</v>
      </c>
      <c r="M123" s="26" t="s">
        <v>583</v>
      </c>
      <c r="N123" s="27" t="s">
        <v>596</v>
      </c>
    </row>
    <row r="124" spans="2:14" x14ac:dyDescent="0.25">
      <c r="B124" s="18">
        <v>98</v>
      </c>
      <c r="C124" s="19" t="s">
        <v>504</v>
      </c>
      <c r="D124" s="19"/>
      <c r="E124" s="19" t="s">
        <v>503</v>
      </c>
      <c r="F124" s="19" t="s">
        <v>491</v>
      </c>
      <c r="G124" s="19" t="s">
        <v>584</v>
      </c>
      <c r="H124" s="19" t="s">
        <v>505</v>
      </c>
      <c r="I124" s="19" t="s">
        <v>506</v>
      </c>
      <c r="J124" s="20">
        <v>10</v>
      </c>
      <c r="K124" s="20"/>
      <c r="L124" s="19" t="s">
        <v>507</v>
      </c>
      <c r="M124" s="21"/>
      <c r="N124" s="22" t="s">
        <v>596</v>
      </c>
    </row>
    <row r="125" spans="2:14" x14ac:dyDescent="0.25">
      <c r="B125" s="23" t="s">
        <v>597</v>
      </c>
      <c r="C125" s="24" t="s">
        <v>527</v>
      </c>
      <c r="D125" s="24"/>
      <c r="E125" s="24" t="s">
        <v>526</v>
      </c>
      <c r="F125" s="24" t="s">
        <v>491</v>
      </c>
      <c r="G125" s="24" t="s">
        <v>8</v>
      </c>
      <c r="H125" s="24" t="s">
        <v>528</v>
      </c>
      <c r="I125" s="24" t="s">
        <v>529</v>
      </c>
      <c r="J125" s="25">
        <v>7</v>
      </c>
      <c r="K125" s="25"/>
      <c r="L125" s="24" t="s">
        <v>530</v>
      </c>
      <c r="M125" s="26" t="s">
        <v>583</v>
      </c>
      <c r="N125" s="27" t="s">
        <v>596</v>
      </c>
    </row>
    <row r="126" spans="2:14" x14ac:dyDescent="0.25">
      <c r="B126" s="18" t="s">
        <v>598</v>
      </c>
      <c r="C126" s="19" t="s">
        <v>522</v>
      </c>
      <c r="D126" s="19"/>
      <c r="E126" s="19" t="s">
        <v>521</v>
      </c>
      <c r="F126" s="19" t="s">
        <v>491</v>
      </c>
      <c r="G126" s="19" t="s">
        <v>8</v>
      </c>
      <c r="H126" s="19" t="s">
        <v>523</v>
      </c>
      <c r="I126" s="19" t="s">
        <v>524</v>
      </c>
      <c r="J126" s="20">
        <v>7</v>
      </c>
      <c r="K126" s="20"/>
      <c r="L126" s="19" t="s">
        <v>525</v>
      </c>
      <c r="M126" s="21" t="s">
        <v>583</v>
      </c>
      <c r="N126" s="22" t="s">
        <v>596</v>
      </c>
    </row>
    <row r="127" spans="2:14" x14ac:dyDescent="0.25">
      <c r="B127" s="23">
        <v>100</v>
      </c>
      <c r="C127" s="24" t="s">
        <v>532</v>
      </c>
      <c r="D127" s="24"/>
      <c r="E127" s="24" t="s">
        <v>531</v>
      </c>
      <c r="F127" s="24" t="s">
        <v>491</v>
      </c>
      <c r="G127" s="24" t="s">
        <v>584</v>
      </c>
      <c r="H127" s="24" t="s">
        <v>533</v>
      </c>
      <c r="I127" s="24" t="s">
        <v>534</v>
      </c>
      <c r="J127" s="25">
        <v>4</v>
      </c>
      <c r="K127" s="25"/>
      <c r="L127" s="24" t="s">
        <v>535</v>
      </c>
      <c r="M127" s="26" t="s">
        <v>583</v>
      </c>
      <c r="N127" s="27" t="s">
        <v>596</v>
      </c>
    </row>
    <row r="128" spans="2:14" x14ac:dyDescent="0.25">
      <c r="B128" s="18">
        <v>101</v>
      </c>
      <c r="C128" s="19" t="s">
        <v>541</v>
      </c>
      <c r="D128" s="19"/>
      <c r="E128" s="19" t="s">
        <v>620</v>
      </c>
      <c r="F128" s="19" t="s">
        <v>491</v>
      </c>
      <c r="G128" s="19" t="s">
        <v>582</v>
      </c>
      <c r="H128" s="19" t="s">
        <v>542</v>
      </c>
      <c r="I128" s="19" t="s">
        <v>543</v>
      </c>
      <c r="J128" s="20">
        <v>9.6</v>
      </c>
      <c r="K128" s="20"/>
      <c r="L128" s="19" t="s">
        <v>544</v>
      </c>
      <c r="M128" s="21"/>
      <c r="N128" s="22" t="s">
        <v>596</v>
      </c>
    </row>
    <row r="129" spans="2:14" x14ac:dyDescent="0.25">
      <c r="B129" s="23">
        <v>102</v>
      </c>
      <c r="C129" s="24" t="s">
        <v>444</v>
      </c>
      <c r="D129" s="24"/>
      <c r="E129" s="24" t="s">
        <v>445</v>
      </c>
      <c r="F129" s="24" t="s">
        <v>446</v>
      </c>
      <c r="G129" s="24" t="s">
        <v>582</v>
      </c>
      <c r="H129" s="24" t="s">
        <v>447</v>
      </c>
      <c r="I129" s="24" t="s">
        <v>448</v>
      </c>
      <c r="J129" s="25">
        <v>13</v>
      </c>
      <c r="K129" s="25"/>
      <c r="L129" s="24" t="s">
        <v>449</v>
      </c>
      <c r="M129" s="26"/>
      <c r="N129" s="27" t="s">
        <v>596</v>
      </c>
    </row>
    <row r="130" spans="2:14" x14ac:dyDescent="0.25">
      <c r="B130" s="18">
        <v>103</v>
      </c>
      <c r="C130" s="19" t="s">
        <v>460</v>
      </c>
      <c r="D130" s="19" t="s">
        <v>589</v>
      </c>
      <c r="E130" s="19" t="s">
        <v>461</v>
      </c>
      <c r="F130" s="19" t="s">
        <v>446</v>
      </c>
      <c r="G130" s="19" t="s">
        <v>585</v>
      </c>
      <c r="H130" s="19" t="s">
        <v>462</v>
      </c>
      <c r="I130" s="19" t="s">
        <v>463</v>
      </c>
      <c r="J130" s="20">
        <v>7.6</v>
      </c>
      <c r="K130" s="20"/>
      <c r="L130" s="19" t="s">
        <v>115</v>
      </c>
      <c r="M130" s="21"/>
      <c r="N130" s="22" t="s">
        <v>596</v>
      </c>
    </row>
    <row r="131" spans="2:14" x14ac:dyDescent="0.25">
      <c r="B131" s="23">
        <v>104</v>
      </c>
      <c r="C131" s="24" t="s">
        <v>495</v>
      </c>
      <c r="D131" s="24"/>
      <c r="E131" s="24" t="s">
        <v>494</v>
      </c>
      <c r="F131" s="24" t="s">
        <v>446</v>
      </c>
      <c r="G131" s="24" t="s">
        <v>582</v>
      </c>
      <c r="H131" s="24" t="s">
        <v>496</v>
      </c>
      <c r="I131" s="24" t="s">
        <v>497</v>
      </c>
      <c r="J131" s="25">
        <v>10</v>
      </c>
      <c r="K131" s="25"/>
      <c r="L131" s="24" t="s">
        <v>459</v>
      </c>
      <c r="M131" s="26"/>
      <c r="N131" s="27" t="s">
        <v>596</v>
      </c>
    </row>
    <row r="132" spans="2:14" x14ac:dyDescent="0.25">
      <c r="B132" s="18">
        <v>105</v>
      </c>
      <c r="C132" s="19" t="s">
        <v>484</v>
      </c>
      <c r="D132" s="19"/>
      <c r="E132" s="19" t="s">
        <v>485</v>
      </c>
      <c r="F132" s="19" t="s">
        <v>486</v>
      </c>
      <c r="G132" s="19" t="s">
        <v>585</v>
      </c>
      <c r="H132" s="19" t="s">
        <v>487</v>
      </c>
      <c r="I132" s="19" t="s">
        <v>488</v>
      </c>
      <c r="J132" s="20">
        <v>11.7</v>
      </c>
      <c r="K132" s="20"/>
      <c r="L132" s="19" t="s">
        <v>115</v>
      </c>
      <c r="M132" s="21"/>
      <c r="N132" s="22" t="s">
        <v>596</v>
      </c>
    </row>
    <row r="133" spans="2:14" x14ac:dyDescent="0.25">
      <c r="B133" s="23">
        <v>106</v>
      </c>
      <c r="C133" s="24" t="s">
        <v>512</v>
      </c>
      <c r="D133" s="24"/>
      <c r="E133" s="24" t="s">
        <v>513</v>
      </c>
      <c r="F133" s="24" t="s">
        <v>486</v>
      </c>
      <c r="G133" s="24" t="s">
        <v>585</v>
      </c>
      <c r="H133" s="24" t="s">
        <v>514</v>
      </c>
      <c r="I133" s="24" t="s">
        <v>515</v>
      </c>
      <c r="J133" s="25">
        <v>7.2</v>
      </c>
      <c r="K133" s="25"/>
      <c r="L133" s="24" t="s">
        <v>516</v>
      </c>
      <c r="M133" s="26"/>
      <c r="N133" s="27" t="s">
        <v>596</v>
      </c>
    </row>
    <row r="134" spans="2:14" x14ac:dyDescent="0.25">
      <c r="B134" s="18">
        <v>107</v>
      </c>
      <c r="C134" s="19" t="s">
        <v>508</v>
      </c>
      <c r="D134" s="19"/>
      <c r="E134" s="19" t="s">
        <v>509</v>
      </c>
      <c r="F134" s="19" t="s">
        <v>11</v>
      </c>
      <c r="G134" s="19" t="s">
        <v>585</v>
      </c>
      <c r="H134" s="19" t="s">
        <v>510</v>
      </c>
      <c r="I134" s="19" t="s">
        <v>511</v>
      </c>
      <c r="J134" s="20">
        <v>10.1</v>
      </c>
      <c r="K134" s="20"/>
      <c r="L134" s="19" t="s">
        <v>123</v>
      </c>
      <c r="M134" s="21"/>
      <c r="N134" s="22" t="s">
        <v>596</v>
      </c>
    </row>
    <row r="135" spans="2:14" x14ac:dyDescent="0.25">
      <c r="B135" s="23">
        <v>108</v>
      </c>
      <c r="C135" s="24" t="s">
        <v>517</v>
      </c>
      <c r="D135" s="24"/>
      <c r="E135" s="24" t="s">
        <v>619</v>
      </c>
      <c r="F135" s="24" t="s">
        <v>491</v>
      </c>
      <c r="G135" s="24" t="s">
        <v>15</v>
      </c>
      <c r="H135" s="24" t="s">
        <v>518</v>
      </c>
      <c r="I135" s="24" t="s">
        <v>519</v>
      </c>
      <c r="J135" s="25">
        <v>9.8000000000000007</v>
      </c>
      <c r="K135" s="25"/>
      <c r="L135" s="24" t="s">
        <v>520</v>
      </c>
      <c r="M135" s="26"/>
      <c r="N135" s="27" t="s">
        <v>596</v>
      </c>
    </row>
    <row r="136" spans="2:14" x14ac:dyDescent="0.25">
      <c r="B136" s="18">
        <v>109</v>
      </c>
      <c r="C136" s="19" t="s">
        <v>545</v>
      </c>
      <c r="D136" s="19"/>
      <c r="E136" s="19" t="s">
        <v>546</v>
      </c>
      <c r="F136" s="19" t="s">
        <v>11</v>
      </c>
      <c r="G136" s="19" t="s">
        <v>587</v>
      </c>
      <c r="H136" s="19" t="s">
        <v>547</v>
      </c>
      <c r="I136" s="19" t="s">
        <v>548</v>
      </c>
      <c r="J136" s="20">
        <v>11.5</v>
      </c>
      <c r="K136" s="20"/>
      <c r="L136" s="19" t="s">
        <v>549</v>
      </c>
      <c r="M136" s="21"/>
      <c r="N136" s="22" t="s">
        <v>596</v>
      </c>
    </row>
    <row r="137" spans="2:14" x14ac:dyDescent="0.25">
      <c r="B137" s="32">
        <v>110</v>
      </c>
      <c r="C137" s="8" t="s">
        <v>10</v>
      </c>
      <c r="D137" s="8"/>
      <c r="E137" s="8" t="s">
        <v>622</v>
      </c>
      <c r="F137" s="8" t="s">
        <v>11</v>
      </c>
      <c r="G137" s="8" t="s">
        <v>582</v>
      </c>
      <c r="H137" s="8" t="s">
        <v>12</v>
      </c>
      <c r="I137" s="8" t="s">
        <v>13</v>
      </c>
      <c r="J137" s="33">
        <v>10.7</v>
      </c>
      <c r="K137" s="33"/>
      <c r="L137" s="8" t="s">
        <v>14</v>
      </c>
      <c r="M137" s="34"/>
      <c r="N137" s="35" t="s">
        <v>596</v>
      </c>
    </row>
  </sheetData>
  <pageMargins left="0.39370078740157483" right="0.39370078740157483" top="0.39370078740157483" bottom="0.78740157480314965" header="0.31496062992125984" footer="0.31496062992125984"/>
  <pageSetup orientation="landscape" r:id="rId1"/>
  <headerFooter>
    <oddFooter>&amp;LFinest NGC Observing Program&amp;CPage &amp;P of &amp;N&amp;RCopyright © 2021 Royal Astronomical Society of Canada</oddFooter>
  </headerFooter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B2C6F-3E95-4A09-9719-0678CE1028D6}">
  <dimension ref="B2:N14"/>
  <sheetViews>
    <sheetView workbookViewId="0">
      <selection activeCell="B6" sqref="B6"/>
    </sheetView>
  </sheetViews>
  <sheetFormatPr defaultRowHeight="15" x14ac:dyDescent="0.25"/>
  <sheetData>
    <row r="2" spans="2:14" x14ac:dyDescent="0.25">
      <c r="B2" t="s">
        <v>611</v>
      </c>
    </row>
    <row r="3" spans="2:14" x14ac:dyDescent="0.25">
      <c r="B3" t="s">
        <v>600</v>
      </c>
    </row>
    <row r="5" spans="2:14" x14ac:dyDescent="0.25">
      <c r="B5" s="11" t="s">
        <v>628</v>
      </c>
    </row>
    <row r="9" spans="2:14" x14ac:dyDescent="0.25">
      <c r="J9" s="2"/>
      <c r="K9" s="2"/>
      <c r="M9" s="4"/>
      <c r="N9" s="4"/>
    </row>
    <row r="10" spans="2:14" x14ac:dyDescent="0.25">
      <c r="J10" s="2"/>
      <c r="K10" s="2"/>
      <c r="M10" s="4"/>
      <c r="N10" s="4"/>
    </row>
    <row r="13" spans="2:14" x14ac:dyDescent="0.25">
      <c r="J13" s="2"/>
      <c r="K13" s="2"/>
      <c r="M13" s="4"/>
      <c r="N13" s="4"/>
    </row>
    <row r="14" spans="2:14" x14ac:dyDescent="0.25">
      <c r="K14" s="2"/>
      <c r="M14" s="4"/>
      <c r="N14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interactive FNGC list</vt:lpstr>
      <vt:lpstr>for PDF printing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Blake Nancarrow</dc:creator>
  <cp:lastModifiedBy>Blake Nancarrow</cp:lastModifiedBy>
  <cp:lastPrinted>2021-06-19T15:37:12Z</cp:lastPrinted>
  <dcterms:created xsi:type="dcterms:W3CDTF">2021-06-09T23:43:32Z</dcterms:created>
  <dcterms:modified xsi:type="dcterms:W3CDTF">2021-06-19T15:37:17Z</dcterms:modified>
</cp:coreProperties>
</file>